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tabRatio="742" activeTab="0"/>
  </bookViews>
  <sheets>
    <sheet name="Прилог 2. за УО децембар 2020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УО децембар 2020.'!$A$1:$N$89</definedName>
    <definedName name="_xlnm.Print_Titles" localSheetId="0">'Прилог 2. за УО децембар 2020.'!$1:$5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<sst xmlns="http://schemas.openxmlformats.org/spreadsheetml/2006/main" count="129" uniqueCount="128">
  <si>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</si>
  <si>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</si>
  <si>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</si>
  <si>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</si>
  <si>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</si>
  <si>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</si>
  <si>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</si>
  <si>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</si>
  <si>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</si>
  <si>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</si>
  <si>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</si>
  <si>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</si>
  <si>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</si>
  <si>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</si>
  <si>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</si>
  <si>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</si>
  <si>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</si>
  <si>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</si>
  <si>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</si>
  <si>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</si>
  <si>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</si>
  <si>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</si>
  <si>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</si>
  <si>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</si>
  <si>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</si>
  <si>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</si>
  <si>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</si>
  <si>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 xml:space="preserve">Исхрана болесника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</si>
  <si>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</si>
  <si>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</si>
  <si>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</si>
  <si>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</si>
  <si>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</si>
  <si>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</si>
  <si>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</si>
  <si>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</si>
  <si>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</si>
  <si>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</si>
  <si>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</si>
  <si>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</si>
  <si>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</si>
  <si>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</si>
  <si>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</si>
  <si>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</si>
  <si>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</si>
  <si>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</si>
  <si>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</si>
  <si>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</si>
  <si>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</si>
  <si>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</si>
  <si>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</si>
  <si>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</si>
  <si>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</si>
  <si>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</si>
  <si>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</si>
  <si>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</si>
  <si>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</si>
  <si>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</si>
  <si>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</si>
  <si>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</si>
  <si>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</si>
  <si>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</si>
  <si>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</si>
  <si>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</si>
  <si>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</si>
  <si>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</si>
  <si>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</si>
  <si>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>Клинички центар Крагујевац</t>
  </si>
  <si>
    <t xml:space="preserve">Општа болница Јагодина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</si>
  <si>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</si>
  <si>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</si>
  <si>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</si>
  <si>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</si>
  <si>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</si>
  <si>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>Клинички центар Ниш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</si>
  <si>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</si>
  <si>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</si>
  <si>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</si>
  <si>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ортопедско-хируршке болести "Бањица"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</si>
  <si>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</si>
  <si>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</si>
  <si>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</si>
  <si>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</si>
  <si>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</si>
  <si>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</si>
  <si>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</si>
  <si>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</si>
  <si>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</si>
  <si>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Књажевац</t>
  </si>
  <si>
    <t>Oпшта болница Кикинда</t>
  </si>
  <si>
    <t>Општа болница Панчево</t>
  </si>
  <si>
    <t>Нови Пазар</t>
  </si>
  <si>
    <r>
      <t>Општа болница Пирот</t>
    </r>
    <r>
      <rPr>
        <b/>
        <sz val="11"/>
        <rFont val="Arial"/>
        <family val="2"/>
      </rPr>
      <t xml:space="preserve"> </t>
    </r>
  </si>
  <si>
    <r>
      <t>Општа болница Пожаревац</t>
    </r>
    <r>
      <rPr>
        <b/>
        <sz val="11"/>
        <rFont val="Arial"/>
        <family val="2"/>
      </rPr>
      <t xml:space="preserve"> </t>
    </r>
  </si>
  <si>
    <t>Општа болница Прокупље</t>
  </si>
  <si>
    <t>Општа болница Нови Пазар</t>
  </si>
  <si>
    <t>Oпшта болница Параћин</t>
  </si>
  <si>
    <t xml:space="preserve">Општа болница Ваљево </t>
  </si>
  <si>
    <t>Општа болница Петровац на Млави</t>
  </si>
  <si>
    <t>Општа болница Алексинац</t>
  </si>
  <si>
    <t>Општа болница Крушевац</t>
  </si>
  <si>
    <t>Општа болница Краљево</t>
  </si>
  <si>
    <t>Општа болница Бор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</si>
  <si>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</si>
  <si>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</si>
  <si>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</si>
  <si>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РБ</t>
  </si>
  <si>
    <t xml:space="preserve">Плате 
и накнаде плата 
са доприносима на терет послодавца      </t>
  </si>
  <si>
    <t>Превоз запослених на посао и са посла</t>
  </si>
  <si>
    <t>Остали индиректни трошкови</t>
  </si>
  <si>
    <t>Лекови  у  здравственој установи</t>
  </si>
  <si>
    <t>Крв  и лабилни продукти од крви</t>
  </si>
  <si>
    <t xml:space="preserve">Санитетски и медицински потрошни и уградни материјал   </t>
  </si>
  <si>
    <t>Партиципација</t>
  </si>
  <si>
    <t>i</t>
  </si>
  <si>
    <t>Варијабилни део</t>
  </si>
  <si>
    <t>УКУПНА  НАКНАДА</t>
  </si>
  <si>
    <t>(у 000 динара)</t>
  </si>
  <si>
    <t xml:space="preserve">УКУПНА НАКНАДА УМАЊЕНА 
ЗА ПАРТИЦИПАЦИЈУ          </t>
  </si>
  <si>
    <t>Oпшта болница Сента</t>
  </si>
  <si>
    <t>Општа болница Врбас</t>
  </si>
  <si>
    <t>Општа болница Лозница</t>
  </si>
  <si>
    <t>Општа болница Смедерево</t>
  </si>
  <si>
    <t>Општа болница Ћуприја</t>
  </si>
  <si>
    <t>Општа болница Мајданпек</t>
  </si>
  <si>
    <t>Општа болница Чачак</t>
  </si>
  <si>
    <t>Прилог 2.</t>
  </si>
  <si>
    <t>Предрачун средстава здравственим установама секундарног и терцијарног нивоа 
здравствене заштите за 2020. годину са којима се уговара варијабилни део накнаде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</si>
</sst>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&quot;din&quot;_-;\-* #,##0\ &quot;din&quot;_-;_-* &quot;-&quot;\ &quot;din&quot;_-;_-@_-"/>
    <numFmt numFmtId="191" formatCode="_-* #,##0\ _D_i_n_-;\-* #,##0\ _D_i_n_-;_-* &quot;-&quot;\ _D_i_n_-;_-@_-"/>
    <numFmt numFmtId="192" formatCode="_-* #,##0.00\ &quot;din&quot;_-;\-* #,##0.00\ &quot;din&quot;_-;_-* &quot;-&quot;??\ &quot;din&quot;_-;_-@_-"/>
    <numFmt numFmtId="193" formatCode="_-* #,##0.00\ _D_i_n_-;\-* #,##0.00\ _D_i_n_-;_-* &quot;-&quot;??\ _D_i_n_-;_-@_-"/>
    <numFmt numFmtId="194" formatCode="#,##0.000"/>
    <numFmt numFmtId="195" formatCode="#,##0.0"/>
    <numFmt numFmtId="196" formatCode="0.0000000"/>
    <numFmt numFmtId="197" formatCode="#,##0_ ;[Red]\-#,##0\ "/>
    <numFmt numFmtId="198" formatCode="0.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22" fillId="0" borderId="10" xfId="0" applyNumberFormat="1" applyFont="1" applyFill="1" applyBorder="1" applyAlignment="1" applyProtection="1">
      <alignment horizontal="right" wrapText="1"/>
      <protection/>
    </xf>
    <xf numFmtId="49" fontId="0" fillId="35" borderId="10" xfId="0" applyNumberFormat="1" applyFont="1" applyFill="1" applyBorder="1" applyAlignment="1" applyProtection="1">
      <alignment horizontal="center"/>
      <protection/>
    </xf>
    <xf numFmtId="0" fontId="22" fillId="36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35" borderId="10" xfId="0" applyFont="1" applyFill="1" applyBorder="1" applyAlignment="1" applyProtection="1">
      <alignment horizontal="center" vertical="center" wrapText="1"/>
      <protection/>
    </xf>
    <xf numFmtId="3" fontId="22" fillId="35" borderId="10" xfId="0" applyNumberFormat="1" applyFont="1" applyFill="1" applyBorder="1" applyAlignment="1">
      <alignment horizontal="center" vertical="center" textRotation="180" wrapText="1"/>
    </xf>
    <xf numFmtId="1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82" applyFont="1" applyFill="1" applyBorder="1" applyAlignment="1">
      <alignment/>
      <protection/>
    </xf>
    <xf numFmtId="3" fontId="22" fillId="0" borderId="10" xfId="0" applyNumberFormat="1" applyFont="1" applyFill="1" applyBorder="1" applyAlignment="1">
      <alignment/>
    </xf>
    <xf numFmtId="0" fontId="22" fillId="0" borderId="10" xfId="82" applyFont="1" applyFill="1" applyBorder="1" applyAlignment="1">
      <alignment wrapText="1"/>
      <protection/>
    </xf>
    <xf numFmtId="0" fontId="22" fillId="36" borderId="0" xfId="0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3" fontId="22" fillId="36" borderId="0" xfId="0" applyNumberFormat="1" applyFont="1" applyFill="1" applyAlignment="1">
      <alignment/>
    </xf>
    <xf numFmtId="0" fontId="21" fillId="36" borderId="0" xfId="0" applyFont="1" applyFill="1" applyAlignment="1" applyProtection="1">
      <alignment/>
      <protection/>
    </xf>
    <xf numFmtId="1" fontId="21" fillId="37" borderId="10" xfId="0" applyNumberFormat="1" applyFont="1" applyFill="1" applyBorder="1" applyAlignment="1" applyProtection="1">
      <alignment horizontal="center"/>
      <protection/>
    </xf>
    <xf numFmtId="3" fontId="23" fillId="37" borderId="10" xfId="82" applyNumberFormat="1" applyFont="1" applyFill="1" applyBorder="1" applyAlignment="1">
      <alignment horizontal="center"/>
      <protection/>
    </xf>
    <xf numFmtId="3" fontId="21" fillId="37" borderId="10" xfId="0" applyNumberFormat="1" applyFont="1" applyFill="1" applyBorder="1" applyAlignment="1">
      <alignment/>
    </xf>
    <xf numFmtId="3" fontId="21" fillId="38" borderId="11" xfId="0" applyNumberFormat="1" applyFont="1" applyFill="1" applyBorder="1" applyAlignment="1">
      <alignment/>
    </xf>
    <xf numFmtId="3" fontId="21" fillId="38" borderId="11" xfId="82" applyNumberFormat="1" applyFont="1" applyFill="1" applyBorder="1" applyAlignment="1" applyProtection="1">
      <alignment horizontal="right" wrapText="1"/>
      <protection/>
    </xf>
    <xf numFmtId="1" fontId="21" fillId="37" borderId="12" xfId="0" applyNumberFormat="1" applyFont="1" applyFill="1" applyBorder="1" applyAlignment="1" applyProtection="1">
      <alignment horizontal="center"/>
      <protection/>
    </xf>
    <xf numFmtId="3" fontId="23" fillId="37" borderId="12" xfId="82" applyNumberFormat="1" applyFont="1" applyFill="1" applyBorder="1" applyAlignment="1">
      <alignment horizontal="center"/>
      <protection/>
    </xf>
    <xf numFmtId="3" fontId="21" fillId="37" borderId="12" xfId="0" applyNumberFormat="1" applyFont="1" applyFill="1" applyBorder="1" applyAlignment="1">
      <alignment/>
    </xf>
    <xf numFmtId="0" fontId="23" fillId="36" borderId="0" xfId="0" applyFont="1" applyFill="1" applyAlignment="1">
      <alignment horizontal="right"/>
    </xf>
    <xf numFmtId="0" fontId="25" fillId="36" borderId="0" xfId="0" applyFont="1" applyFill="1" applyAlignment="1">
      <alignment horizontal="center" vertical="center" wrapText="1"/>
    </xf>
    <xf numFmtId="0" fontId="0" fillId="36" borderId="13" xfId="0" applyFont="1" applyFill="1" applyBorder="1" applyAlignment="1">
      <alignment horizontal="right"/>
    </xf>
    <xf numFmtId="3" fontId="23" fillId="38" borderId="11" xfId="82" applyNumberFormat="1" applyFont="1" applyFill="1" applyBorder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">
    <dxf>
      <font>
        <color rgb="FF9C0006"/>
      </font>
      <fill>
        <patternFill>
          <bgColor rgb="FFFFC7CE"/>
        </patternFill>
      </fill>
    </dxf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P101"/>
  <sheetViews>
    <sheetView tabSelected="1" zoomScale="80" zoomScaleNormal="80" zoomScalePageLayoutView="0" workbookViewId="0" topLeftCell="A1">
      <pane xSplit="2" ySplit="5" topLeftCell="C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6.57421875" style="3" bestFit="1" customWidth="1"/>
    <col min="2" max="2" width="35.57421875" style="3" bestFit="1" customWidth="1"/>
    <col min="3" max="3" width="12.00390625" style="3" customWidth="1"/>
    <col min="4" max="4" width="11.00390625" style="3" customWidth="1"/>
    <col min="5" max="5" width="11.140625" style="3" customWidth="1"/>
    <col min="6" max="6" width="12.00390625" style="3" bestFit="1" customWidth="1"/>
    <col min="7" max="7" width="11.140625" style="3" customWidth="1"/>
    <col min="8" max="8" width="12.00390625" style="3" bestFit="1" customWidth="1"/>
    <col min="9" max="11" width="10.8515625" style="3" bestFit="1" customWidth="1"/>
    <col min="12" max="12" width="13.57421875" style="18" bestFit="1" customWidth="1"/>
    <col min="13" max="13" width="9.140625" style="3" bestFit="1" customWidth="1"/>
    <col min="14" max="14" width="13.28125" style="3" bestFit="1" customWidth="1"/>
    <col min="15" max="16384" width="9.140625" style="14" customWidth="1"/>
  </cols>
  <sheetData>
    <row r="1" spans="1:14" ht="14.25" customHeight="1">
      <c r="A1" s="27" t="s">
        <v>126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58.5" customHeight="1">
      <c r="A2" s="28" t="s">
        <v>127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>
      <c r="A3" s="29" t="s">
        <v>117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0.75">
      <c r="A4" s="7" t="s">
        <v>106</v>
      </c>
      <c r="B4" s="8" t="s">
        <v>0</v>
      </c>
      <c r="C4" s="9" t="s">
        <v>107</v>
      </c>
      <c r="D4" s="9" t="s">
        <v>108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103</v>
      </c>
      <c r="J4" s="9" t="s">
        <v>27</v>
      </c>
      <c r="K4" s="9" t="s">
        <v>115</v>
      </c>
      <c r="L4" s="9" t="s">
        <v>116</v>
      </c>
      <c r="M4" s="9" t="s">
        <v>113</v>
      </c>
      <c r="N4" s="9" t="s">
        <v>118</v>
      </c>
    </row>
    <row r="5" spans="1:14" ht="14.25">
      <c r="A5" s="2" t="s">
        <v>114</v>
      </c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6">
        <v>10</v>
      </c>
      <c r="L5" s="6">
        <v>11</v>
      </c>
      <c r="M5" s="5">
        <v>12</v>
      </c>
      <c r="N5" s="5">
        <v>13</v>
      </c>
    </row>
    <row r="6" spans="1:14" ht="14.25">
      <c r="A6" s="10">
        <v>1</v>
      </c>
      <c r="B6" s="11" t="s">
        <v>54</v>
      </c>
      <c r="C6" s="12">
        <v>1549246</v>
      </c>
      <c r="D6" s="12">
        <v>66469</v>
      </c>
      <c r="E6" s="12">
        <v>146865</v>
      </c>
      <c r="F6" s="12">
        <v>182649</v>
      </c>
      <c r="G6" s="12">
        <v>13412</v>
      </c>
      <c r="H6" s="12">
        <v>238259</v>
      </c>
      <c r="I6" s="12">
        <v>35455</v>
      </c>
      <c r="J6" s="12">
        <v>25397</v>
      </c>
      <c r="K6" s="12">
        <v>114430</v>
      </c>
      <c r="L6" s="1">
        <v>2372182</v>
      </c>
      <c r="M6" s="1">
        <v>4043</v>
      </c>
      <c r="N6" s="1">
        <v>2368139</v>
      </c>
    </row>
    <row r="7" spans="1:14" s="15" customFormat="1" ht="15.75">
      <c r="A7" s="19" t="s">
        <v>28</v>
      </c>
      <c r="B7" s="20" t="s">
        <v>1</v>
      </c>
      <c r="C7" s="21">
        <v>1549246</v>
      </c>
      <c r="D7" s="21">
        <v>66469</v>
      </c>
      <c r="E7" s="21">
        <v>146865</v>
      </c>
      <c r="F7" s="21">
        <v>182649</v>
      </c>
      <c r="G7" s="21">
        <v>13412</v>
      </c>
      <c r="H7" s="21">
        <v>238259</v>
      </c>
      <c r="I7" s="21">
        <v>35455</v>
      </c>
      <c r="J7" s="21">
        <v>25397</v>
      </c>
      <c r="K7" s="21">
        <v>114430</v>
      </c>
      <c r="L7" s="21">
        <v>2372182</v>
      </c>
      <c r="M7" s="21">
        <v>4043</v>
      </c>
      <c r="N7" s="21">
        <v>2368139</v>
      </c>
    </row>
    <row r="8" spans="1:14" ht="14.25">
      <c r="A8" s="10">
        <v>2</v>
      </c>
      <c r="B8" s="11" t="s">
        <v>55</v>
      </c>
      <c r="C8" s="12">
        <v>1476216</v>
      </c>
      <c r="D8" s="12">
        <v>48973</v>
      </c>
      <c r="E8" s="12">
        <v>167541</v>
      </c>
      <c r="F8" s="12">
        <v>149119</v>
      </c>
      <c r="G8" s="12">
        <v>25234</v>
      </c>
      <c r="H8" s="12">
        <v>138883</v>
      </c>
      <c r="I8" s="12">
        <v>68247</v>
      </c>
      <c r="J8" s="12">
        <v>24968</v>
      </c>
      <c r="K8" s="12">
        <v>103850</v>
      </c>
      <c r="L8" s="1">
        <v>2203031</v>
      </c>
      <c r="M8" s="12">
        <v>1903</v>
      </c>
      <c r="N8" s="12">
        <v>2201128</v>
      </c>
    </row>
    <row r="9" spans="1:14" s="15" customFormat="1" ht="15.75">
      <c r="A9" s="19" t="s">
        <v>29</v>
      </c>
      <c r="B9" s="20" t="s">
        <v>2</v>
      </c>
      <c r="C9" s="21">
        <v>1476216</v>
      </c>
      <c r="D9" s="21">
        <v>48973</v>
      </c>
      <c r="E9" s="21">
        <v>167541</v>
      </c>
      <c r="F9" s="21">
        <v>149119</v>
      </c>
      <c r="G9" s="21">
        <v>25234</v>
      </c>
      <c r="H9" s="21">
        <v>138883</v>
      </c>
      <c r="I9" s="21">
        <v>68247</v>
      </c>
      <c r="J9" s="21">
        <v>24968</v>
      </c>
      <c r="K9" s="21">
        <v>103850</v>
      </c>
      <c r="L9" s="21">
        <v>2203031</v>
      </c>
      <c r="M9" s="21">
        <v>1903</v>
      </c>
      <c r="N9" s="21">
        <v>2201128</v>
      </c>
    </row>
    <row r="10" spans="1:14" ht="14.25">
      <c r="A10" s="10">
        <v>3</v>
      </c>
      <c r="B10" s="11" t="s">
        <v>89</v>
      </c>
      <c r="C10" s="12">
        <v>710336</v>
      </c>
      <c r="D10" s="12">
        <v>27296</v>
      </c>
      <c r="E10" s="12">
        <v>58670</v>
      </c>
      <c r="F10" s="12">
        <v>50457</v>
      </c>
      <c r="G10" s="12">
        <v>6423</v>
      </c>
      <c r="H10" s="12">
        <v>40370</v>
      </c>
      <c r="I10" s="12">
        <v>41013</v>
      </c>
      <c r="J10" s="12">
        <v>8694</v>
      </c>
      <c r="K10" s="12">
        <v>47171</v>
      </c>
      <c r="L10" s="1">
        <v>990430</v>
      </c>
      <c r="M10" s="12">
        <v>896</v>
      </c>
      <c r="N10" s="12">
        <v>989534</v>
      </c>
    </row>
    <row r="11" spans="1:14" ht="14.25">
      <c r="A11" s="10">
        <v>4</v>
      </c>
      <c r="B11" s="11" t="s">
        <v>119</v>
      </c>
      <c r="C11" s="12">
        <v>541698</v>
      </c>
      <c r="D11" s="12">
        <v>24308</v>
      </c>
      <c r="E11" s="12">
        <v>43047</v>
      </c>
      <c r="F11" s="12">
        <v>38541</v>
      </c>
      <c r="G11" s="12">
        <v>2870</v>
      </c>
      <c r="H11" s="12">
        <v>42162</v>
      </c>
      <c r="I11" s="12">
        <v>8827</v>
      </c>
      <c r="J11" s="12">
        <v>8680</v>
      </c>
      <c r="K11" s="12">
        <v>35626</v>
      </c>
      <c r="L11" s="1">
        <v>745759</v>
      </c>
      <c r="M11" s="12">
        <v>816</v>
      </c>
      <c r="N11" s="12">
        <v>744943</v>
      </c>
    </row>
    <row r="12" spans="1:14" s="15" customFormat="1" ht="15.75">
      <c r="A12" s="19" t="s">
        <v>30</v>
      </c>
      <c r="B12" s="20" t="s">
        <v>3</v>
      </c>
      <c r="C12" s="21">
        <v>1252034</v>
      </c>
      <c r="D12" s="21">
        <v>51604</v>
      </c>
      <c r="E12" s="21">
        <v>101717</v>
      </c>
      <c r="F12" s="21">
        <v>88998</v>
      </c>
      <c r="G12" s="21">
        <v>9293</v>
      </c>
      <c r="H12" s="21">
        <v>82532</v>
      </c>
      <c r="I12" s="21">
        <v>49840</v>
      </c>
      <c r="J12" s="21">
        <v>17374</v>
      </c>
      <c r="K12" s="21">
        <v>82797</v>
      </c>
      <c r="L12" s="21">
        <v>1736189</v>
      </c>
      <c r="M12" s="21">
        <v>1712</v>
      </c>
      <c r="N12" s="21">
        <v>1734477</v>
      </c>
    </row>
    <row r="13" spans="1:14" ht="14.25">
      <c r="A13" s="10">
        <v>5</v>
      </c>
      <c r="B13" s="11" t="s">
        <v>56</v>
      </c>
      <c r="C13" s="12">
        <v>672399</v>
      </c>
      <c r="D13" s="12">
        <v>33422</v>
      </c>
      <c r="E13" s="12">
        <v>51082</v>
      </c>
      <c r="F13" s="12">
        <v>105562</v>
      </c>
      <c r="G13" s="12">
        <v>3273</v>
      </c>
      <c r="H13" s="12">
        <v>60699</v>
      </c>
      <c r="I13" s="12">
        <v>31444</v>
      </c>
      <c r="J13" s="12">
        <v>11999</v>
      </c>
      <c r="K13" s="12">
        <v>48248</v>
      </c>
      <c r="L13" s="1">
        <v>1018128</v>
      </c>
      <c r="M13" s="12">
        <v>306</v>
      </c>
      <c r="N13" s="12">
        <v>1017822</v>
      </c>
    </row>
    <row r="14" spans="1:14" ht="14.25">
      <c r="A14" s="10">
        <v>6</v>
      </c>
      <c r="B14" s="11" t="s">
        <v>90</v>
      </c>
      <c r="C14" s="12">
        <v>1527563</v>
      </c>
      <c r="D14" s="12">
        <v>57251</v>
      </c>
      <c r="E14" s="12">
        <v>105234</v>
      </c>
      <c r="F14" s="12">
        <v>177847</v>
      </c>
      <c r="G14" s="12">
        <v>12381</v>
      </c>
      <c r="H14" s="12">
        <v>174899</v>
      </c>
      <c r="I14" s="12">
        <v>78552</v>
      </c>
      <c r="J14" s="12">
        <v>27480</v>
      </c>
      <c r="K14" s="12">
        <v>108237</v>
      </c>
      <c r="L14" s="1">
        <v>2269444</v>
      </c>
      <c r="M14" s="12">
        <v>3865</v>
      </c>
      <c r="N14" s="12">
        <v>2265579</v>
      </c>
    </row>
    <row r="15" spans="1:14" s="15" customFormat="1" ht="15.75">
      <c r="A15" s="19" t="s">
        <v>31</v>
      </c>
      <c r="B15" s="20" t="s">
        <v>4</v>
      </c>
      <c r="C15" s="21">
        <v>2199962</v>
      </c>
      <c r="D15" s="21">
        <v>90673</v>
      </c>
      <c r="E15" s="21">
        <v>156316</v>
      </c>
      <c r="F15" s="21">
        <v>283409</v>
      </c>
      <c r="G15" s="21">
        <v>15654</v>
      </c>
      <c r="H15" s="21">
        <v>235598</v>
      </c>
      <c r="I15" s="21">
        <v>109996</v>
      </c>
      <c r="J15" s="21">
        <v>39479</v>
      </c>
      <c r="K15" s="21">
        <v>156485</v>
      </c>
      <c r="L15" s="21">
        <v>3287572</v>
      </c>
      <c r="M15" s="21">
        <v>4171</v>
      </c>
      <c r="N15" s="21">
        <v>3283401</v>
      </c>
    </row>
    <row r="16" spans="1:14" ht="14.25">
      <c r="A16" s="10">
        <v>7</v>
      </c>
      <c r="B16" s="11" t="s">
        <v>57</v>
      </c>
      <c r="C16" s="12">
        <v>1570044</v>
      </c>
      <c r="D16" s="12">
        <v>65539</v>
      </c>
      <c r="E16" s="12">
        <v>131958</v>
      </c>
      <c r="F16" s="12">
        <v>198985</v>
      </c>
      <c r="G16" s="12">
        <v>10782</v>
      </c>
      <c r="H16" s="12">
        <v>134502</v>
      </c>
      <c r="I16" s="12">
        <v>52534</v>
      </c>
      <c r="J16" s="12">
        <v>39182</v>
      </c>
      <c r="K16" s="12">
        <v>111306</v>
      </c>
      <c r="L16" s="1">
        <v>2314832</v>
      </c>
      <c r="M16" s="12">
        <v>2369</v>
      </c>
      <c r="N16" s="12">
        <v>2312463</v>
      </c>
    </row>
    <row r="17" spans="1:14" s="15" customFormat="1" ht="15.75">
      <c r="A17" s="19" t="s">
        <v>32</v>
      </c>
      <c r="B17" s="20" t="s">
        <v>5</v>
      </c>
      <c r="C17" s="21">
        <v>1570044</v>
      </c>
      <c r="D17" s="21">
        <v>65539</v>
      </c>
      <c r="E17" s="21">
        <v>131958</v>
      </c>
      <c r="F17" s="21">
        <v>198985</v>
      </c>
      <c r="G17" s="21">
        <v>10782</v>
      </c>
      <c r="H17" s="21">
        <v>134502</v>
      </c>
      <c r="I17" s="21">
        <v>52534</v>
      </c>
      <c r="J17" s="21">
        <v>39182</v>
      </c>
      <c r="K17" s="21">
        <v>111306</v>
      </c>
      <c r="L17" s="21">
        <v>2314832</v>
      </c>
      <c r="M17" s="21">
        <v>2369</v>
      </c>
      <c r="N17" s="21">
        <v>2312463</v>
      </c>
    </row>
    <row r="18" spans="1:14" ht="28.5">
      <c r="A18" s="10">
        <v>8</v>
      </c>
      <c r="B18" s="13" t="s">
        <v>58</v>
      </c>
      <c r="C18" s="12">
        <v>762574</v>
      </c>
      <c r="D18" s="12">
        <v>28639</v>
      </c>
      <c r="E18" s="12">
        <v>165186</v>
      </c>
      <c r="F18" s="12">
        <v>1399086</v>
      </c>
      <c r="G18" s="12">
        <v>12484</v>
      </c>
      <c r="H18" s="12">
        <v>118472</v>
      </c>
      <c r="I18" s="12">
        <v>0</v>
      </c>
      <c r="J18" s="12">
        <v>38254</v>
      </c>
      <c r="K18" s="12">
        <v>135590</v>
      </c>
      <c r="L18" s="1">
        <v>2660285</v>
      </c>
      <c r="M18" s="12">
        <v>766</v>
      </c>
      <c r="N18" s="12">
        <v>2659519</v>
      </c>
    </row>
    <row r="19" spans="1:14" ht="28.5">
      <c r="A19" s="10">
        <v>9</v>
      </c>
      <c r="B19" s="13" t="s">
        <v>59</v>
      </c>
      <c r="C19" s="12">
        <v>815372</v>
      </c>
      <c r="D19" s="12">
        <v>40288</v>
      </c>
      <c r="E19" s="12">
        <v>169343</v>
      </c>
      <c r="F19" s="12">
        <v>239184</v>
      </c>
      <c r="G19" s="12">
        <v>7505</v>
      </c>
      <c r="H19" s="12">
        <v>150078</v>
      </c>
      <c r="I19" s="12">
        <v>0</v>
      </c>
      <c r="J19" s="12">
        <v>47168</v>
      </c>
      <c r="K19" s="12">
        <v>70860</v>
      </c>
      <c r="L19" s="1">
        <v>1539798</v>
      </c>
      <c r="M19" s="12">
        <v>1187</v>
      </c>
      <c r="N19" s="12">
        <v>1538611</v>
      </c>
    </row>
    <row r="20" spans="1:14" ht="42.75">
      <c r="A20" s="10">
        <v>10</v>
      </c>
      <c r="B20" s="13" t="s">
        <v>60</v>
      </c>
      <c r="C20" s="12">
        <v>819196</v>
      </c>
      <c r="D20" s="12">
        <v>31157</v>
      </c>
      <c r="E20" s="12">
        <v>217870</v>
      </c>
      <c r="F20" s="12">
        <v>88430</v>
      </c>
      <c r="G20" s="12">
        <v>17131</v>
      </c>
      <c r="H20" s="12">
        <v>746579</v>
      </c>
      <c r="I20" s="12">
        <v>0</v>
      </c>
      <c r="J20" s="12">
        <v>33401</v>
      </c>
      <c r="K20" s="12">
        <v>101154</v>
      </c>
      <c r="L20" s="1">
        <v>2054918</v>
      </c>
      <c r="M20" s="12">
        <v>10350</v>
      </c>
      <c r="N20" s="12">
        <v>2044568</v>
      </c>
    </row>
    <row r="21" spans="1:14" ht="42.75">
      <c r="A21" s="10">
        <v>11</v>
      </c>
      <c r="B21" s="13" t="s">
        <v>61</v>
      </c>
      <c r="C21" s="12">
        <v>1012040</v>
      </c>
      <c r="D21" s="12">
        <v>38615</v>
      </c>
      <c r="E21" s="12">
        <v>92465</v>
      </c>
      <c r="F21" s="12">
        <v>292340</v>
      </c>
      <c r="G21" s="12">
        <v>12230</v>
      </c>
      <c r="H21" s="12">
        <v>127418</v>
      </c>
      <c r="I21" s="12">
        <v>0</v>
      </c>
      <c r="J21" s="12">
        <v>19149</v>
      </c>
      <c r="K21" s="12">
        <v>79721</v>
      </c>
      <c r="L21" s="1">
        <v>1673978</v>
      </c>
      <c r="M21" s="12">
        <v>0</v>
      </c>
      <c r="N21" s="12">
        <v>1673978</v>
      </c>
    </row>
    <row r="22" spans="1:14" ht="28.5">
      <c r="A22" s="10">
        <v>12</v>
      </c>
      <c r="B22" s="13" t="s">
        <v>62</v>
      </c>
      <c r="C22" s="12">
        <v>4109260</v>
      </c>
      <c r="D22" s="12">
        <v>138169</v>
      </c>
      <c r="E22" s="12">
        <v>721673</v>
      </c>
      <c r="F22" s="12">
        <v>1772311</v>
      </c>
      <c r="G22" s="12">
        <v>123157</v>
      </c>
      <c r="H22" s="12">
        <v>816020</v>
      </c>
      <c r="I22" s="12">
        <v>86971</v>
      </c>
      <c r="J22" s="12">
        <v>74534</v>
      </c>
      <c r="K22" s="12">
        <v>394664</v>
      </c>
      <c r="L22" s="1">
        <v>8236759</v>
      </c>
      <c r="M22" s="12">
        <v>4364</v>
      </c>
      <c r="N22" s="12">
        <v>8232395</v>
      </c>
    </row>
    <row r="23" spans="1:14" ht="14.25">
      <c r="A23" s="10">
        <v>13</v>
      </c>
      <c r="B23" s="13" t="s">
        <v>120</v>
      </c>
      <c r="C23" s="12">
        <v>778839</v>
      </c>
      <c r="D23" s="12">
        <v>35810</v>
      </c>
      <c r="E23" s="12">
        <v>75193</v>
      </c>
      <c r="F23" s="12">
        <v>64827</v>
      </c>
      <c r="G23" s="12">
        <v>7625</v>
      </c>
      <c r="H23" s="12">
        <v>100320</v>
      </c>
      <c r="I23" s="12">
        <v>38527</v>
      </c>
      <c r="J23" s="12">
        <v>15274</v>
      </c>
      <c r="K23" s="12">
        <v>57557</v>
      </c>
      <c r="L23" s="1">
        <v>1173972</v>
      </c>
      <c r="M23" s="12">
        <v>871</v>
      </c>
      <c r="N23" s="12">
        <v>1173101</v>
      </c>
    </row>
    <row r="24" spans="1:14" s="15" customFormat="1" ht="15.75">
      <c r="A24" s="19" t="s">
        <v>33</v>
      </c>
      <c r="B24" s="20" t="s">
        <v>6</v>
      </c>
      <c r="C24" s="21">
        <v>8297281</v>
      </c>
      <c r="D24" s="21">
        <v>312678</v>
      </c>
      <c r="E24" s="21">
        <v>1441730</v>
      </c>
      <c r="F24" s="21">
        <v>3856178</v>
      </c>
      <c r="G24" s="21">
        <v>180132</v>
      </c>
      <c r="H24" s="21">
        <v>2058887</v>
      </c>
      <c r="I24" s="21">
        <v>125498</v>
      </c>
      <c r="J24" s="21">
        <v>227780</v>
      </c>
      <c r="K24" s="21">
        <v>839546</v>
      </c>
      <c r="L24" s="21">
        <v>17339710</v>
      </c>
      <c r="M24" s="21">
        <v>17538</v>
      </c>
      <c r="N24" s="21">
        <v>17322172</v>
      </c>
    </row>
    <row r="25" spans="1:14" ht="28.5">
      <c r="A25" s="10">
        <v>14</v>
      </c>
      <c r="B25" s="13" t="s">
        <v>63</v>
      </c>
      <c r="C25" s="12">
        <v>1271794</v>
      </c>
      <c r="D25" s="12">
        <v>39425</v>
      </c>
      <c r="E25" s="12">
        <v>88876</v>
      </c>
      <c r="F25" s="12">
        <v>180419</v>
      </c>
      <c r="G25" s="12">
        <v>10052</v>
      </c>
      <c r="H25" s="12">
        <v>151534</v>
      </c>
      <c r="I25" s="12">
        <v>78423</v>
      </c>
      <c r="J25" s="12">
        <v>20221</v>
      </c>
      <c r="K25" s="12">
        <v>91745</v>
      </c>
      <c r="L25" s="1">
        <v>1932489</v>
      </c>
      <c r="M25" s="12">
        <v>2221</v>
      </c>
      <c r="N25" s="12">
        <v>1930268</v>
      </c>
    </row>
    <row r="26" spans="1:14" s="15" customFormat="1" ht="15.75">
      <c r="A26" s="19" t="s">
        <v>34</v>
      </c>
      <c r="B26" s="20" t="s">
        <v>7</v>
      </c>
      <c r="C26" s="21">
        <v>1271794</v>
      </c>
      <c r="D26" s="21">
        <v>39425</v>
      </c>
      <c r="E26" s="21">
        <v>88876</v>
      </c>
      <c r="F26" s="21">
        <v>180419</v>
      </c>
      <c r="G26" s="21">
        <v>10052</v>
      </c>
      <c r="H26" s="21">
        <v>151534</v>
      </c>
      <c r="I26" s="21">
        <v>78423</v>
      </c>
      <c r="J26" s="21">
        <v>20221</v>
      </c>
      <c r="K26" s="21">
        <v>91745</v>
      </c>
      <c r="L26" s="21">
        <v>1932489</v>
      </c>
      <c r="M26" s="21">
        <v>2221</v>
      </c>
      <c r="N26" s="21">
        <v>1930268</v>
      </c>
    </row>
    <row r="27" spans="1:14" ht="14.25">
      <c r="A27" s="10">
        <v>15</v>
      </c>
      <c r="B27" s="11" t="s">
        <v>64</v>
      </c>
      <c r="C27" s="12">
        <v>1403059</v>
      </c>
      <c r="D27" s="12">
        <v>44461</v>
      </c>
      <c r="E27" s="12">
        <v>153029</v>
      </c>
      <c r="F27" s="12">
        <v>170514</v>
      </c>
      <c r="G27" s="12">
        <v>5544</v>
      </c>
      <c r="H27" s="12">
        <v>107091</v>
      </c>
      <c r="I27" s="12">
        <v>71850</v>
      </c>
      <c r="J27" s="12">
        <v>30562</v>
      </c>
      <c r="K27" s="12">
        <v>101231</v>
      </c>
      <c r="L27" s="1">
        <v>2087341</v>
      </c>
      <c r="M27" s="12">
        <v>1231</v>
      </c>
      <c r="N27" s="12">
        <v>2086110</v>
      </c>
    </row>
    <row r="28" spans="1:14" ht="14.25">
      <c r="A28" s="10">
        <v>16</v>
      </c>
      <c r="B28" s="11" t="s">
        <v>121</v>
      </c>
      <c r="C28" s="12">
        <v>1087660</v>
      </c>
      <c r="D28" s="12">
        <v>29024</v>
      </c>
      <c r="E28" s="12">
        <v>96363</v>
      </c>
      <c r="F28" s="12">
        <v>171968</v>
      </c>
      <c r="G28" s="12">
        <v>10007</v>
      </c>
      <c r="H28" s="12">
        <v>100449</v>
      </c>
      <c r="I28" s="12">
        <v>50296</v>
      </c>
      <c r="J28" s="12">
        <v>17155</v>
      </c>
      <c r="K28" s="12">
        <v>76476</v>
      </c>
      <c r="L28" s="1">
        <v>1639398</v>
      </c>
      <c r="M28" s="12">
        <v>1775</v>
      </c>
      <c r="N28" s="12">
        <v>1637623</v>
      </c>
    </row>
    <row r="29" spans="1:14" s="15" customFormat="1" ht="15.75">
      <c r="A29" s="19" t="s">
        <v>35</v>
      </c>
      <c r="B29" s="20" t="s">
        <v>8</v>
      </c>
      <c r="C29" s="21">
        <v>2490719</v>
      </c>
      <c r="D29" s="21">
        <v>73485</v>
      </c>
      <c r="E29" s="21">
        <v>249392</v>
      </c>
      <c r="F29" s="21">
        <v>342482</v>
      </c>
      <c r="G29" s="21">
        <v>15551</v>
      </c>
      <c r="H29" s="21">
        <v>207540</v>
      </c>
      <c r="I29" s="21">
        <v>122146</v>
      </c>
      <c r="J29" s="21">
        <v>47717</v>
      </c>
      <c r="K29" s="21">
        <v>177707</v>
      </c>
      <c r="L29" s="21">
        <v>3726739</v>
      </c>
      <c r="M29" s="21">
        <v>3006</v>
      </c>
      <c r="N29" s="21">
        <v>3723733</v>
      </c>
    </row>
    <row r="30" spans="1:14" ht="14.25">
      <c r="A30" s="10">
        <v>17</v>
      </c>
      <c r="B30" s="11" t="s">
        <v>97</v>
      </c>
      <c r="C30" s="12">
        <v>1654996</v>
      </c>
      <c r="D30" s="12">
        <v>26603</v>
      </c>
      <c r="E30" s="12">
        <v>148121</v>
      </c>
      <c r="F30" s="12">
        <v>229627</v>
      </c>
      <c r="G30" s="12">
        <v>13360</v>
      </c>
      <c r="H30" s="12">
        <v>292085</v>
      </c>
      <c r="I30" s="12">
        <v>72095</v>
      </c>
      <c r="J30" s="12">
        <v>24847</v>
      </c>
      <c r="K30" s="12">
        <v>124120</v>
      </c>
      <c r="L30" s="1">
        <v>2585854</v>
      </c>
      <c r="M30" s="12">
        <v>5090</v>
      </c>
      <c r="N30" s="12">
        <v>2580764</v>
      </c>
    </row>
    <row r="31" spans="1:14" s="15" customFormat="1" ht="15.75">
      <c r="A31" s="19" t="s">
        <v>36</v>
      </c>
      <c r="B31" s="20" t="s">
        <v>9</v>
      </c>
      <c r="C31" s="21">
        <v>1654996</v>
      </c>
      <c r="D31" s="21">
        <v>26603</v>
      </c>
      <c r="E31" s="21">
        <v>148121</v>
      </c>
      <c r="F31" s="21">
        <v>229627</v>
      </c>
      <c r="G31" s="21">
        <v>13360</v>
      </c>
      <c r="H31" s="21">
        <v>292085</v>
      </c>
      <c r="I31" s="21">
        <v>72095</v>
      </c>
      <c r="J31" s="21">
        <v>24847</v>
      </c>
      <c r="K31" s="21">
        <v>124120</v>
      </c>
      <c r="L31" s="21">
        <v>2585854</v>
      </c>
      <c r="M31" s="21">
        <v>5090</v>
      </c>
      <c r="N31" s="21">
        <v>2580764</v>
      </c>
    </row>
    <row r="32" spans="1:14" ht="28.5">
      <c r="A32" s="10">
        <v>18</v>
      </c>
      <c r="B32" s="13" t="s">
        <v>65</v>
      </c>
      <c r="C32" s="12">
        <v>768461</v>
      </c>
      <c r="D32" s="12">
        <v>22952</v>
      </c>
      <c r="E32" s="12">
        <v>66486</v>
      </c>
      <c r="F32" s="12">
        <v>96916</v>
      </c>
      <c r="G32" s="12">
        <v>5776</v>
      </c>
      <c r="H32" s="12">
        <v>56981</v>
      </c>
      <c r="I32" s="12">
        <v>28607</v>
      </c>
      <c r="J32" s="12">
        <v>8933</v>
      </c>
      <c r="K32" s="12">
        <v>51897</v>
      </c>
      <c r="L32" s="1">
        <v>1107009</v>
      </c>
      <c r="M32" s="12">
        <v>803</v>
      </c>
      <c r="N32" s="12">
        <v>1106206</v>
      </c>
    </row>
    <row r="33" spans="1:14" ht="14.25">
      <c r="A33" s="10">
        <v>19</v>
      </c>
      <c r="B33" s="13" t="s">
        <v>122</v>
      </c>
      <c r="C33" s="12">
        <v>1037576</v>
      </c>
      <c r="D33" s="12">
        <v>20414</v>
      </c>
      <c r="E33" s="12">
        <v>81508</v>
      </c>
      <c r="F33" s="12">
        <v>139187</v>
      </c>
      <c r="G33" s="12">
        <v>3880</v>
      </c>
      <c r="H33" s="12">
        <v>89387</v>
      </c>
      <c r="I33" s="12">
        <v>37938</v>
      </c>
      <c r="J33" s="12">
        <v>10412</v>
      </c>
      <c r="K33" s="12">
        <v>70167</v>
      </c>
      <c r="L33" s="1">
        <v>1490469</v>
      </c>
      <c r="M33" s="12">
        <v>3522</v>
      </c>
      <c r="N33" s="12">
        <v>1486947</v>
      </c>
    </row>
    <row r="34" spans="1:14" s="15" customFormat="1" ht="15.75">
      <c r="A34" s="19" t="s">
        <v>37</v>
      </c>
      <c r="B34" s="20" t="s">
        <v>10</v>
      </c>
      <c r="C34" s="21">
        <v>1806037</v>
      </c>
      <c r="D34" s="21">
        <v>43366</v>
      </c>
      <c r="E34" s="21">
        <v>147994</v>
      </c>
      <c r="F34" s="21">
        <v>236103</v>
      </c>
      <c r="G34" s="21">
        <v>9656</v>
      </c>
      <c r="H34" s="21">
        <v>146368</v>
      </c>
      <c r="I34" s="21">
        <v>66545</v>
      </c>
      <c r="J34" s="21">
        <v>19345</v>
      </c>
      <c r="K34" s="21">
        <v>122064</v>
      </c>
      <c r="L34" s="21">
        <v>2597478</v>
      </c>
      <c r="M34" s="21">
        <v>4325</v>
      </c>
      <c r="N34" s="21">
        <v>2593153</v>
      </c>
    </row>
    <row r="35" spans="1:14" ht="15">
      <c r="A35" s="10">
        <v>20</v>
      </c>
      <c r="B35" s="11" t="s">
        <v>93</v>
      </c>
      <c r="C35" s="12">
        <v>1246902</v>
      </c>
      <c r="D35" s="12">
        <v>23967</v>
      </c>
      <c r="E35" s="12">
        <v>62557</v>
      </c>
      <c r="F35" s="12">
        <v>189735</v>
      </c>
      <c r="G35" s="12">
        <v>9078</v>
      </c>
      <c r="H35" s="12">
        <v>105733</v>
      </c>
      <c r="I35" s="12">
        <v>49623</v>
      </c>
      <c r="J35" s="12">
        <v>50229</v>
      </c>
      <c r="K35" s="12">
        <v>84506</v>
      </c>
      <c r="L35" s="1">
        <v>1822330</v>
      </c>
      <c r="M35" s="12">
        <v>2013</v>
      </c>
      <c r="N35" s="12">
        <v>1820317</v>
      </c>
    </row>
    <row r="36" spans="1:14" ht="28.5">
      <c r="A36" s="10">
        <v>21</v>
      </c>
      <c r="B36" s="13" t="s">
        <v>98</v>
      </c>
      <c r="C36" s="12">
        <v>367010</v>
      </c>
      <c r="D36" s="12">
        <v>12057</v>
      </c>
      <c r="E36" s="12">
        <v>26971</v>
      </c>
      <c r="F36" s="12">
        <v>18867</v>
      </c>
      <c r="G36" s="12">
        <v>1303</v>
      </c>
      <c r="H36" s="12">
        <v>15359</v>
      </c>
      <c r="I36" s="12">
        <v>16500</v>
      </c>
      <c r="J36" s="12">
        <v>3121</v>
      </c>
      <c r="K36" s="12">
        <v>22440</v>
      </c>
      <c r="L36" s="1">
        <v>483628</v>
      </c>
      <c r="M36" s="12">
        <v>747</v>
      </c>
      <c r="N36" s="12">
        <v>482881</v>
      </c>
    </row>
    <row r="37" spans="1:14" s="15" customFormat="1" ht="15.75">
      <c r="A37" s="19" t="s">
        <v>38</v>
      </c>
      <c r="B37" s="20" t="s">
        <v>11</v>
      </c>
      <c r="C37" s="21">
        <v>1613912</v>
      </c>
      <c r="D37" s="21">
        <v>36024</v>
      </c>
      <c r="E37" s="21">
        <v>89528</v>
      </c>
      <c r="F37" s="21">
        <v>208602</v>
      </c>
      <c r="G37" s="21">
        <v>10381</v>
      </c>
      <c r="H37" s="21">
        <v>121092</v>
      </c>
      <c r="I37" s="21">
        <v>66123</v>
      </c>
      <c r="J37" s="21">
        <v>53350</v>
      </c>
      <c r="K37" s="21">
        <v>106946</v>
      </c>
      <c r="L37" s="21">
        <v>2305958</v>
      </c>
      <c r="M37" s="21">
        <v>2760</v>
      </c>
      <c r="N37" s="21">
        <v>2303198</v>
      </c>
    </row>
    <row r="38" spans="1:14" ht="14.25">
      <c r="A38" s="10">
        <v>22</v>
      </c>
      <c r="B38" s="11" t="s">
        <v>66</v>
      </c>
      <c r="C38" s="12">
        <v>452816</v>
      </c>
      <c r="D38" s="12">
        <v>14584</v>
      </c>
      <c r="E38" s="12">
        <v>35521</v>
      </c>
      <c r="F38" s="12">
        <v>27520</v>
      </c>
      <c r="G38" s="12">
        <v>1206</v>
      </c>
      <c r="H38" s="12">
        <v>60262</v>
      </c>
      <c r="I38" s="12">
        <v>22136</v>
      </c>
      <c r="J38" s="12">
        <v>4856</v>
      </c>
      <c r="K38" s="12">
        <v>30337</v>
      </c>
      <c r="L38" s="1">
        <v>649238</v>
      </c>
      <c r="M38" s="12">
        <v>3057</v>
      </c>
      <c r="N38" s="12">
        <v>646181</v>
      </c>
    </row>
    <row r="39" spans="1:14" ht="14.25">
      <c r="A39" s="10">
        <v>23</v>
      </c>
      <c r="B39" s="11" t="s">
        <v>67</v>
      </c>
      <c r="C39" s="12">
        <v>3319387</v>
      </c>
      <c r="D39" s="12">
        <v>71009</v>
      </c>
      <c r="E39" s="12">
        <v>434617</v>
      </c>
      <c r="F39" s="12">
        <v>1607176</v>
      </c>
      <c r="G39" s="12">
        <v>30649</v>
      </c>
      <c r="H39" s="12">
        <v>851475</v>
      </c>
      <c r="I39" s="12">
        <v>96619</v>
      </c>
      <c r="J39" s="12">
        <v>63879</v>
      </c>
      <c r="K39" s="12">
        <v>326027</v>
      </c>
      <c r="L39" s="1">
        <v>6800838</v>
      </c>
      <c r="M39" s="12">
        <v>5591</v>
      </c>
      <c r="N39" s="12">
        <v>6795247</v>
      </c>
    </row>
    <row r="40" spans="1:14" s="15" customFormat="1" ht="15.75">
      <c r="A40" s="19" t="s">
        <v>39</v>
      </c>
      <c r="B40" s="20" t="s">
        <v>12</v>
      </c>
      <c r="C40" s="21">
        <v>3772203</v>
      </c>
      <c r="D40" s="21">
        <v>85593</v>
      </c>
      <c r="E40" s="21">
        <v>470138</v>
      </c>
      <c r="F40" s="21">
        <v>1634696</v>
      </c>
      <c r="G40" s="21">
        <v>31855</v>
      </c>
      <c r="H40" s="21">
        <v>911737</v>
      </c>
      <c r="I40" s="21">
        <v>118755</v>
      </c>
      <c r="J40" s="21">
        <v>68735</v>
      </c>
      <c r="K40" s="21">
        <v>356364</v>
      </c>
      <c r="L40" s="21">
        <v>7450076</v>
      </c>
      <c r="M40" s="21">
        <v>8648</v>
      </c>
      <c r="N40" s="21">
        <v>7441428</v>
      </c>
    </row>
    <row r="41" spans="1:14" ht="14.25">
      <c r="A41" s="10">
        <v>24</v>
      </c>
      <c r="B41" s="11" t="s">
        <v>68</v>
      </c>
      <c r="C41" s="12">
        <v>826067</v>
      </c>
      <c r="D41" s="12">
        <v>19857</v>
      </c>
      <c r="E41" s="12">
        <v>69422</v>
      </c>
      <c r="F41" s="12">
        <v>115486</v>
      </c>
      <c r="G41" s="12">
        <v>4377</v>
      </c>
      <c r="H41" s="12">
        <v>106429</v>
      </c>
      <c r="I41" s="12">
        <v>0</v>
      </c>
      <c r="J41" s="12">
        <v>12423</v>
      </c>
      <c r="K41" s="12">
        <v>58288</v>
      </c>
      <c r="L41" s="1">
        <v>1212349</v>
      </c>
      <c r="M41" s="12">
        <v>1790</v>
      </c>
      <c r="N41" s="12">
        <v>1210559</v>
      </c>
    </row>
    <row r="42" spans="1:14" ht="14.25">
      <c r="A42" s="10">
        <v>25</v>
      </c>
      <c r="B42" s="11" t="s">
        <v>123</v>
      </c>
      <c r="C42" s="12">
        <v>1148580</v>
      </c>
      <c r="D42" s="12">
        <v>25279</v>
      </c>
      <c r="E42" s="12">
        <v>90084</v>
      </c>
      <c r="F42" s="12">
        <v>92653</v>
      </c>
      <c r="G42" s="12">
        <v>6073</v>
      </c>
      <c r="H42" s="12">
        <v>93453</v>
      </c>
      <c r="I42" s="12">
        <v>79424</v>
      </c>
      <c r="J42" s="12">
        <v>18043</v>
      </c>
      <c r="K42" s="12">
        <v>78899</v>
      </c>
      <c r="L42" s="1">
        <v>1632488</v>
      </c>
      <c r="M42" s="12">
        <v>1370</v>
      </c>
      <c r="N42" s="12">
        <v>1631118</v>
      </c>
    </row>
    <row r="43" spans="1:14" ht="14.25">
      <c r="A43" s="10">
        <v>26</v>
      </c>
      <c r="B43" s="11" t="s">
        <v>96</v>
      </c>
      <c r="C43" s="12">
        <v>505133</v>
      </c>
      <c r="D43" s="12">
        <v>12017</v>
      </c>
      <c r="E43" s="12">
        <v>35315</v>
      </c>
      <c r="F43" s="12">
        <v>29945</v>
      </c>
      <c r="G43" s="12">
        <v>2556</v>
      </c>
      <c r="H43" s="12">
        <v>36156</v>
      </c>
      <c r="I43" s="12">
        <v>0</v>
      </c>
      <c r="J43" s="12">
        <v>5248</v>
      </c>
      <c r="K43" s="12">
        <v>31644</v>
      </c>
      <c r="L43" s="1">
        <v>658014</v>
      </c>
      <c r="M43" s="12">
        <v>1593</v>
      </c>
      <c r="N43" s="12">
        <v>656421</v>
      </c>
    </row>
    <row r="44" spans="1:14" s="15" customFormat="1" ht="15.75">
      <c r="A44" s="19" t="s">
        <v>40</v>
      </c>
      <c r="B44" s="20" t="s">
        <v>13</v>
      </c>
      <c r="C44" s="21">
        <v>2479780</v>
      </c>
      <c r="D44" s="21">
        <v>57153</v>
      </c>
      <c r="E44" s="21">
        <v>194821</v>
      </c>
      <c r="F44" s="21">
        <v>238084</v>
      </c>
      <c r="G44" s="21">
        <v>13006</v>
      </c>
      <c r="H44" s="21">
        <v>236038</v>
      </c>
      <c r="I44" s="21">
        <v>79424</v>
      </c>
      <c r="J44" s="21">
        <v>35714</v>
      </c>
      <c r="K44" s="21">
        <v>168831</v>
      </c>
      <c r="L44" s="21">
        <v>3502851</v>
      </c>
      <c r="M44" s="21">
        <v>4753</v>
      </c>
      <c r="N44" s="21">
        <v>3498098</v>
      </c>
    </row>
    <row r="45" spans="1:14" ht="14.25">
      <c r="A45" s="10">
        <v>27</v>
      </c>
      <c r="B45" s="11" t="s">
        <v>69</v>
      </c>
      <c r="C45" s="12">
        <v>466533</v>
      </c>
      <c r="D45" s="12">
        <v>4465</v>
      </c>
      <c r="E45" s="12">
        <v>32481</v>
      </c>
      <c r="F45" s="12">
        <v>40667</v>
      </c>
      <c r="G45" s="12">
        <v>1895</v>
      </c>
      <c r="H45" s="12">
        <v>28410</v>
      </c>
      <c r="I45" s="12">
        <v>10172</v>
      </c>
      <c r="J45" s="12">
        <v>5820</v>
      </c>
      <c r="K45" s="12">
        <v>29009</v>
      </c>
      <c r="L45" s="1">
        <v>619452</v>
      </c>
      <c r="M45" s="12">
        <v>1389</v>
      </c>
      <c r="N45" s="12">
        <v>618063</v>
      </c>
    </row>
    <row r="46" spans="1:14" ht="14.25">
      <c r="A46" s="10">
        <v>28</v>
      </c>
      <c r="B46" s="11" t="s">
        <v>70</v>
      </c>
      <c r="C46" s="12">
        <v>370073</v>
      </c>
      <c r="D46" s="12">
        <v>5756</v>
      </c>
      <c r="E46" s="12">
        <v>37146</v>
      </c>
      <c r="F46" s="12">
        <v>47535</v>
      </c>
      <c r="G46" s="12">
        <v>4033</v>
      </c>
      <c r="H46" s="12">
        <v>22699</v>
      </c>
      <c r="I46" s="12">
        <v>11410</v>
      </c>
      <c r="J46" s="12">
        <v>5600</v>
      </c>
      <c r="K46" s="12">
        <v>24361</v>
      </c>
      <c r="L46" s="1">
        <v>528613</v>
      </c>
      <c r="M46" s="12">
        <v>416</v>
      </c>
      <c r="N46" s="12">
        <v>528197</v>
      </c>
    </row>
    <row r="47" spans="1:14" ht="14.25">
      <c r="A47" s="10">
        <v>29</v>
      </c>
      <c r="B47" s="11" t="s">
        <v>124</v>
      </c>
      <c r="C47" s="12">
        <v>126361</v>
      </c>
      <c r="D47" s="12">
        <v>3098</v>
      </c>
      <c r="E47" s="12">
        <v>12969</v>
      </c>
      <c r="F47" s="12">
        <v>4052</v>
      </c>
      <c r="G47" s="12">
        <v>549</v>
      </c>
      <c r="H47" s="12">
        <v>853</v>
      </c>
      <c r="I47" s="12">
        <v>3293</v>
      </c>
      <c r="J47" s="12">
        <v>1128</v>
      </c>
      <c r="K47" s="12">
        <v>7064</v>
      </c>
      <c r="L47" s="1">
        <v>159367</v>
      </c>
      <c r="M47" s="12">
        <v>219</v>
      </c>
      <c r="N47" s="12">
        <v>159148</v>
      </c>
    </row>
    <row r="48" spans="1:14" ht="14.25">
      <c r="A48" s="10">
        <v>30</v>
      </c>
      <c r="B48" s="11" t="s">
        <v>102</v>
      </c>
      <c r="C48" s="12">
        <v>848893</v>
      </c>
      <c r="D48" s="12">
        <v>11577</v>
      </c>
      <c r="E48" s="12">
        <v>62394</v>
      </c>
      <c r="F48" s="12">
        <v>63895</v>
      </c>
      <c r="G48" s="12">
        <v>3386</v>
      </c>
      <c r="H48" s="12">
        <v>84178</v>
      </c>
      <c r="I48" s="12">
        <v>23478</v>
      </c>
      <c r="J48" s="12">
        <v>10759</v>
      </c>
      <c r="K48" s="12">
        <v>54740</v>
      </c>
      <c r="L48" s="1">
        <v>1163300</v>
      </c>
      <c r="M48" s="12">
        <v>2923</v>
      </c>
      <c r="N48" s="12">
        <v>1160377</v>
      </c>
    </row>
    <row r="49" spans="1:14" s="15" customFormat="1" ht="15.75">
      <c r="A49" s="19" t="s">
        <v>41</v>
      </c>
      <c r="B49" s="20" t="s">
        <v>14</v>
      </c>
      <c r="C49" s="21">
        <v>1811860</v>
      </c>
      <c r="D49" s="21">
        <v>24896</v>
      </c>
      <c r="E49" s="21">
        <v>144990</v>
      </c>
      <c r="F49" s="21">
        <v>156149</v>
      </c>
      <c r="G49" s="21">
        <v>9863</v>
      </c>
      <c r="H49" s="21">
        <v>136140</v>
      </c>
      <c r="I49" s="21">
        <v>48353</v>
      </c>
      <c r="J49" s="21">
        <v>23307</v>
      </c>
      <c r="K49" s="21">
        <v>115174</v>
      </c>
      <c r="L49" s="21">
        <v>2470732</v>
      </c>
      <c r="M49" s="21">
        <v>4947</v>
      </c>
      <c r="N49" s="21">
        <v>2465785</v>
      </c>
    </row>
    <row r="50" spans="1:14" ht="14.25">
      <c r="A50" s="10">
        <v>31</v>
      </c>
      <c r="B50" s="11" t="s">
        <v>88</v>
      </c>
      <c r="C50" s="12">
        <v>348898</v>
      </c>
      <c r="D50" s="12">
        <v>4765</v>
      </c>
      <c r="E50" s="12">
        <v>29609</v>
      </c>
      <c r="F50" s="12">
        <v>22701</v>
      </c>
      <c r="G50" s="12">
        <v>1495</v>
      </c>
      <c r="H50" s="12">
        <v>34459</v>
      </c>
      <c r="I50" s="12">
        <v>10876</v>
      </c>
      <c r="J50" s="12">
        <v>3455</v>
      </c>
      <c r="K50" s="12">
        <v>22156</v>
      </c>
      <c r="L50" s="1">
        <v>478414</v>
      </c>
      <c r="M50" s="12">
        <v>1251</v>
      </c>
      <c r="N50" s="12">
        <v>477163</v>
      </c>
    </row>
    <row r="51" spans="1:14" ht="14.25">
      <c r="A51" s="10">
        <v>32</v>
      </c>
      <c r="B51" s="11" t="s">
        <v>71</v>
      </c>
      <c r="C51" s="12">
        <v>907813</v>
      </c>
      <c r="D51" s="12">
        <v>12900</v>
      </c>
      <c r="E51" s="12">
        <v>81449</v>
      </c>
      <c r="F51" s="12">
        <v>67541</v>
      </c>
      <c r="G51" s="12">
        <v>3676</v>
      </c>
      <c r="H51" s="12">
        <v>149760</v>
      </c>
      <c r="I51" s="12">
        <v>35148</v>
      </c>
      <c r="J51" s="12">
        <v>9504</v>
      </c>
      <c r="K51" s="12">
        <v>65030</v>
      </c>
      <c r="L51" s="1">
        <v>1332821</v>
      </c>
      <c r="M51" s="12">
        <v>1581</v>
      </c>
      <c r="N51" s="12">
        <v>1331240</v>
      </c>
    </row>
    <row r="52" spans="1:14" s="15" customFormat="1" ht="15.75">
      <c r="A52" s="19" t="s">
        <v>42</v>
      </c>
      <c r="B52" s="20" t="s">
        <v>15</v>
      </c>
      <c r="C52" s="21">
        <v>1256711</v>
      </c>
      <c r="D52" s="21">
        <v>17665</v>
      </c>
      <c r="E52" s="21">
        <v>111058</v>
      </c>
      <c r="F52" s="21">
        <v>90242</v>
      </c>
      <c r="G52" s="21">
        <v>5171</v>
      </c>
      <c r="H52" s="21">
        <v>184219</v>
      </c>
      <c r="I52" s="21">
        <v>46024</v>
      </c>
      <c r="J52" s="21">
        <v>12959</v>
      </c>
      <c r="K52" s="21">
        <v>87186</v>
      </c>
      <c r="L52" s="21">
        <v>1811235</v>
      </c>
      <c r="M52" s="21">
        <v>2832</v>
      </c>
      <c r="N52" s="21">
        <v>1808403</v>
      </c>
    </row>
    <row r="53" spans="1:14" ht="14.25">
      <c r="A53" s="10">
        <v>33</v>
      </c>
      <c r="B53" s="11" t="s">
        <v>72</v>
      </c>
      <c r="C53" s="12">
        <v>2891633</v>
      </c>
      <c r="D53" s="12">
        <v>69929</v>
      </c>
      <c r="E53" s="12">
        <v>260263</v>
      </c>
      <c r="F53" s="12">
        <v>404345</v>
      </c>
      <c r="G53" s="12">
        <v>15638</v>
      </c>
      <c r="H53" s="12">
        <v>355225</v>
      </c>
      <c r="I53" s="12">
        <v>82196</v>
      </c>
      <c r="J53" s="12">
        <v>48725</v>
      </c>
      <c r="K53" s="12">
        <v>197317</v>
      </c>
      <c r="L53" s="1">
        <v>4325271</v>
      </c>
      <c r="M53" s="12">
        <v>3495</v>
      </c>
      <c r="N53" s="12">
        <v>4321776</v>
      </c>
    </row>
    <row r="54" spans="1:14" s="15" customFormat="1" ht="15.75">
      <c r="A54" s="19" t="s">
        <v>43</v>
      </c>
      <c r="B54" s="20" t="s">
        <v>16</v>
      </c>
      <c r="C54" s="21">
        <v>2891633</v>
      </c>
      <c r="D54" s="21">
        <v>69929</v>
      </c>
      <c r="E54" s="21">
        <v>260263</v>
      </c>
      <c r="F54" s="21">
        <v>404345</v>
      </c>
      <c r="G54" s="21">
        <v>15638</v>
      </c>
      <c r="H54" s="21">
        <v>355225</v>
      </c>
      <c r="I54" s="21">
        <v>82196</v>
      </c>
      <c r="J54" s="21">
        <v>48725</v>
      </c>
      <c r="K54" s="21">
        <v>197317</v>
      </c>
      <c r="L54" s="21">
        <v>4325271</v>
      </c>
      <c r="M54" s="21">
        <v>3495</v>
      </c>
      <c r="N54" s="21">
        <v>4321776</v>
      </c>
    </row>
    <row r="55" spans="1:14" ht="28.5">
      <c r="A55" s="10">
        <v>34</v>
      </c>
      <c r="B55" s="13" t="s">
        <v>73</v>
      </c>
      <c r="C55" s="12">
        <v>450309</v>
      </c>
      <c r="D55" s="12">
        <v>12693</v>
      </c>
      <c r="E55" s="12">
        <v>34956</v>
      </c>
      <c r="F55" s="12">
        <v>59021</v>
      </c>
      <c r="G55" s="12">
        <v>1761</v>
      </c>
      <c r="H55" s="12">
        <v>38225</v>
      </c>
      <c r="I55" s="12">
        <v>0</v>
      </c>
      <c r="J55" s="12">
        <v>6335</v>
      </c>
      <c r="K55" s="12">
        <v>30300</v>
      </c>
      <c r="L55" s="1">
        <v>633600</v>
      </c>
      <c r="M55" s="12">
        <v>1759</v>
      </c>
      <c r="N55" s="12">
        <v>631841</v>
      </c>
    </row>
    <row r="56" spans="1:14" ht="14.25">
      <c r="A56" s="10">
        <v>35</v>
      </c>
      <c r="B56" s="13" t="s">
        <v>125</v>
      </c>
      <c r="C56" s="12">
        <v>1292614</v>
      </c>
      <c r="D56" s="12">
        <v>37444</v>
      </c>
      <c r="E56" s="12">
        <v>108227</v>
      </c>
      <c r="F56" s="12">
        <v>174681</v>
      </c>
      <c r="G56" s="12">
        <v>12613</v>
      </c>
      <c r="H56" s="12">
        <v>163411</v>
      </c>
      <c r="I56" s="12">
        <v>49085</v>
      </c>
      <c r="J56" s="12">
        <v>19871</v>
      </c>
      <c r="K56" s="12">
        <v>90634</v>
      </c>
      <c r="L56" s="1">
        <v>1948580</v>
      </c>
      <c r="M56" s="12">
        <v>3016</v>
      </c>
      <c r="N56" s="12">
        <v>1945564</v>
      </c>
    </row>
    <row r="57" spans="1:14" s="15" customFormat="1" ht="15.75">
      <c r="A57" s="19" t="s">
        <v>44</v>
      </c>
      <c r="B57" s="20" t="s">
        <v>17</v>
      </c>
      <c r="C57" s="21">
        <v>1742923</v>
      </c>
      <c r="D57" s="21">
        <v>50137</v>
      </c>
      <c r="E57" s="21">
        <v>143183</v>
      </c>
      <c r="F57" s="21">
        <v>233702</v>
      </c>
      <c r="G57" s="21">
        <v>14374</v>
      </c>
      <c r="H57" s="21">
        <v>201636</v>
      </c>
      <c r="I57" s="21">
        <v>49085</v>
      </c>
      <c r="J57" s="21">
        <v>26206</v>
      </c>
      <c r="K57" s="21">
        <v>120934</v>
      </c>
      <c r="L57" s="21">
        <v>2582180</v>
      </c>
      <c r="M57" s="21">
        <v>4775</v>
      </c>
      <c r="N57" s="21">
        <v>2577405</v>
      </c>
    </row>
    <row r="58" spans="1:14" ht="14.25">
      <c r="A58" s="10">
        <v>36</v>
      </c>
      <c r="B58" s="11" t="s">
        <v>101</v>
      </c>
      <c r="C58" s="12">
        <v>1511695</v>
      </c>
      <c r="D58" s="12">
        <v>20744</v>
      </c>
      <c r="E58" s="12">
        <v>156287</v>
      </c>
      <c r="F58" s="12">
        <v>164494</v>
      </c>
      <c r="G58" s="12">
        <v>7730</v>
      </c>
      <c r="H58" s="12">
        <v>140013</v>
      </c>
      <c r="I58" s="12">
        <v>38406</v>
      </c>
      <c r="J58" s="12">
        <v>18331</v>
      </c>
      <c r="K58" s="12">
        <v>101384</v>
      </c>
      <c r="L58" s="1">
        <v>2159084</v>
      </c>
      <c r="M58" s="12">
        <v>6476</v>
      </c>
      <c r="N58" s="12">
        <v>2152608</v>
      </c>
    </row>
    <row r="59" spans="1:14" s="15" customFormat="1" ht="15.75">
      <c r="A59" s="19" t="s">
        <v>45</v>
      </c>
      <c r="B59" s="20" t="s">
        <v>18</v>
      </c>
      <c r="C59" s="21">
        <v>1511695</v>
      </c>
      <c r="D59" s="21">
        <v>20744</v>
      </c>
      <c r="E59" s="21">
        <v>156287</v>
      </c>
      <c r="F59" s="21">
        <v>164494</v>
      </c>
      <c r="G59" s="21">
        <v>7730</v>
      </c>
      <c r="H59" s="21">
        <v>140013</v>
      </c>
      <c r="I59" s="21">
        <v>38406</v>
      </c>
      <c r="J59" s="21">
        <v>18331</v>
      </c>
      <c r="K59" s="21">
        <v>101384</v>
      </c>
      <c r="L59" s="21">
        <v>2159084</v>
      </c>
      <c r="M59" s="21">
        <v>6476</v>
      </c>
      <c r="N59" s="21">
        <v>2152608</v>
      </c>
    </row>
    <row r="60" spans="1:14" ht="14.25">
      <c r="A60" s="10">
        <v>37</v>
      </c>
      <c r="B60" s="11" t="s">
        <v>100</v>
      </c>
      <c r="C60" s="12">
        <v>1576633</v>
      </c>
      <c r="D60" s="12">
        <v>26749</v>
      </c>
      <c r="E60" s="12">
        <v>109947</v>
      </c>
      <c r="F60" s="12">
        <v>239705</v>
      </c>
      <c r="G60" s="12">
        <v>6128</v>
      </c>
      <c r="H60" s="12">
        <v>154067</v>
      </c>
      <c r="I60" s="12">
        <v>77309</v>
      </c>
      <c r="J60" s="12">
        <v>18063</v>
      </c>
      <c r="K60" s="12">
        <v>108943</v>
      </c>
      <c r="L60" s="1">
        <v>2317544</v>
      </c>
      <c r="M60" s="12">
        <v>6216</v>
      </c>
      <c r="N60" s="12">
        <v>2311328</v>
      </c>
    </row>
    <row r="61" spans="1:14" s="15" customFormat="1" ht="15.75">
      <c r="A61" s="19" t="s">
        <v>46</v>
      </c>
      <c r="B61" s="20" t="s">
        <v>19</v>
      </c>
      <c r="C61" s="21">
        <v>1576633</v>
      </c>
      <c r="D61" s="21">
        <v>26749</v>
      </c>
      <c r="E61" s="21">
        <v>109947</v>
      </c>
      <c r="F61" s="21">
        <v>239705</v>
      </c>
      <c r="G61" s="21">
        <v>6128</v>
      </c>
      <c r="H61" s="21">
        <v>154067</v>
      </c>
      <c r="I61" s="21">
        <v>77309</v>
      </c>
      <c r="J61" s="21">
        <v>18063</v>
      </c>
      <c r="K61" s="21">
        <v>108943</v>
      </c>
      <c r="L61" s="21">
        <v>2317544</v>
      </c>
      <c r="M61" s="21">
        <v>6216</v>
      </c>
      <c r="N61" s="21">
        <v>2311328</v>
      </c>
    </row>
    <row r="62" spans="1:14" ht="14.25">
      <c r="A62" s="10">
        <v>38</v>
      </c>
      <c r="B62" s="11" t="s">
        <v>74</v>
      </c>
      <c r="C62" s="12">
        <v>4368540</v>
      </c>
      <c r="D62" s="12">
        <v>86803</v>
      </c>
      <c r="E62" s="12">
        <v>521082</v>
      </c>
      <c r="F62" s="12">
        <v>1900849</v>
      </c>
      <c r="G62" s="12">
        <v>115010</v>
      </c>
      <c r="H62" s="12">
        <v>852652</v>
      </c>
      <c r="I62" s="12">
        <v>130445</v>
      </c>
      <c r="J62" s="12">
        <v>42428</v>
      </c>
      <c r="K62" s="12">
        <v>410946</v>
      </c>
      <c r="L62" s="1">
        <v>8428755</v>
      </c>
      <c r="M62" s="12">
        <v>5603</v>
      </c>
      <c r="N62" s="12">
        <v>8423152</v>
      </c>
    </row>
    <row r="63" spans="1:14" ht="14.25">
      <c r="A63" s="10">
        <v>39</v>
      </c>
      <c r="B63" s="11" t="s">
        <v>99</v>
      </c>
      <c r="C63" s="12">
        <v>365381</v>
      </c>
      <c r="D63" s="12">
        <v>11925</v>
      </c>
      <c r="E63" s="12">
        <v>33816</v>
      </c>
      <c r="F63" s="12">
        <v>21587</v>
      </c>
      <c r="G63" s="12">
        <v>3616</v>
      </c>
      <c r="H63" s="12">
        <v>31922</v>
      </c>
      <c r="I63" s="12">
        <v>0</v>
      </c>
      <c r="J63" s="12">
        <v>4495</v>
      </c>
      <c r="K63" s="12">
        <v>23691</v>
      </c>
      <c r="L63" s="1">
        <v>496433</v>
      </c>
      <c r="M63" s="12">
        <v>1265</v>
      </c>
      <c r="N63" s="12">
        <v>495168</v>
      </c>
    </row>
    <row r="64" spans="1:14" s="15" customFormat="1" ht="15.75">
      <c r="A64" s="19" t="s">
        <v>47</v>
      </c>
      <c r="B64" s="20" t="s">
        <v>20</v>
      </c>
      <c r="C64" s="21">
        <v>4733921</v>
      </c>
      <c r="D64" s="21">
        <v>98728</v>
      </c>
      <c r="E64" s="21">
        <v>554898</v>
      </c>
      <c r="F64" s="21">
        <v>1922436</v>
      </c>
      <c r="G64" s="21">
        <v>118626</v>
      </c>
      <c r="H64" s="21">
        <v>884574</v>
      </c>
      <c r="I64" s="21">
        <v>130445</v>
      </c>
      <c r="J64" s="21">
        <v>46923</v>
      </c>
      <c r="K64" s="21">
        <v>434637</v>
      </c>
      <c r="L64" s="21">
        <v>8925188</v>
      </c>
      <c r="M64" s="21">
        <v>6868</v>
      </c>
      <c r="N64" s="21">
        <v>8918320</v>
      </c>
    </row>
    <row r="65" spans="1:14" ht="14.25">
      <c r="A65" s="10">
        <v>40</v>
      </c>
      <c r="B65" s="11" t="s">
        <v>94</v>
      </c>
      <c r="C65" s="12">
        <v>849941</v>
      </c>
      <c r="D65" s="12">
        <v>27262</v>
      </c>
      <c r="E65" s="12">
        <v>58989</v>
      </c>
      <c r="F65" s="12">
        <v>50678</v>
      </c>
      <c r="G65" s="12">
        <v>1958</v>
      </c>
      <c r="H65" s="12">
        <v>71212</v>
      </c>
      <c r="I65" s="12">
        <v>21327</v>
      </c>
      <c r="J65" s="12">
        <v>9433</v>
      </c>
      <c r="K65" s="12">
        <v>54470</v>
      </c>
      <c r="L65" s="1">
        <v>1145270</v>
      </c>
      <c r="M65" s="12">
        <v>1211</v>
      </c>
      <c r="N65" s="12">
        <v>1144059</v>
      </c>
    </row>
    <row r="66" spans="1:14" s="15" customFormat="1" ht="15.75">
      <c r="A66" s="19" t="s">
        <v>48</v>
      </c>
      <c r="B66" s="20" t="s">
        <v>21</v>
      </c>
      <c r="C66" s="21">
        <v>849941</v>
      </c>
      <c r="D66" s="21">
        <v>27262</v>
      </c>
      <c r="E66" s="21">
        <v>58989</v>
      </c>
      <c r="F66" s="21">
        <v>50678</v>
      </c>
      <c r="G66" s="21">
        <v>1958</v>
      </c>
      <c r="H66" s="21">
        <v>71212</v>
      </c>
      <c r="I66" s="21">
        <v>21327</v>
      </c>
      <c r="J66" s="21">
        <v>9433</v>
      </c>
      <c r="K66" s="21">
        <v>54470</v>
      </c>
      <c r="L66" s="21">
        <v>1145270</v>
      </c>
      <c r="M66" s="21">
        <v>1211</v>
      </c>
      <c r="N66" s="21">
        <v>1144059</v>
      </c>
    </row>
    <row r="67" spans="1:14" ht="15">
      <c r="A67" s="10">
        <v>41</v>
      </c>
      <c r="B67" s="11" t="s">
        <v>92</v>
      </c>
      <c r="C67" s="12">
        <v>862718</v>
      </c>
      <c r="D67" s="12">
        <v>19840</v>
      </c>
      <c r="E67" s="12">
        <v>73688</v>
      </c>
      <c r="F67" s="12">
        <v>85127</v>
      </c>
      <c r="G67" s="12">
        <v>2685</v>
      </c>
      <c r="H67" s="12">
        <v>60252</v>
      </c>
      <c r="I67" s="12">
        <v>26053</v>
      </c>
      <c r="J67" s="12">
        <v>9387</v>
      </c>
      <c r="K67" s="12">
        <v>57607</v>
      </c>
      <c r="L67" s="1">
        <v>1197357</v>
      </c>
      <c r="M67" s="12">
        <v>1934</v>
      </c>
      <c r="N67" s="12">
        <v>1195423</v>
      </c>
    </row>
    <row r="68" spans="1:14" s="15" customFormat="1" ht="15.75">
      <c r="A68" s="19" t="s">
        <v>49</v>
      </c>
      <c r="B68" s="20" t="s">
        <v>22</v>
      </c>
      <c r="C68" s="21">
        <v>862718</v>
      </c>
      <c r="D68" s="21">
        <v>19840</v>
      </c>
      <c r="E68" s="21">
        <v>73688</v>
      </c>
      <c r="F68" s="21">
        <v>85127</v>
      </c>
      <c r="G68" s="21">
        <v>2685</v>
      </c>
      <c r="H68" s="21">
        <v>60252</v>
      </c>
      <c r="I68" s="21">
        <v>26053</v>
      </c>
      <c r="J68" s="21">
        <v>9387</v>
      </c>
      <c r="K68" s="21">
        <v>57607</v>
      </c>
      <c r="L68" s="21">
        <v>1197357</v>
      </c>
      <c r="M68" s="21">
        <v>1934</v>
      </c>
      <c r="N68" s="21">
        <v>1195423</v>
      </c>
    </row>
    <row r="69" spans="1:14" ht="14.25">
      <c r="A69" s="10">
        <v>42</v>
      </c>
      <c r="B69" s="11" t="s">
        <v>75</v>
      </c>
      <c r="C69" s="12">
        <v>1738181</v>
      </c>
      <c r="D69" s="12">
        <v>30590</v>
      </c>
      <c r="E69" s="12">
        <v>110110</v>
      </c>
      <c r="F69" s="12">
        <v>152323</v>
      </c>
      <c r="G69" s="12">
        <v>7521</v>
      </c>
      <c r="H69" s="12">
        <v>134602</v>
      </c>
      <c r="I69" s="12">
        <v>53847</v>
      </c>
      <c r="J69" s="12">
        <v>16268</v>
      </c>
      <c r="K69" s="12">
        <v>113672</v>
      </c>
      <c r="L69" s="1">
        <v>2357114</v>
      </c>
      <c r="M69" s="12">
        <v>2359</v>
      </c>
      <c r="N69" s="12">
        <v>2354755</v>
      </c>
    </row>
    <row r="70" spans="1:14" s="15" customFormat="1" ht="15.75">
      <c r="A70" s="19" t="s">
        <v>50</v>
      </c>
      <c r="B70" s="20" t="s">
        <v>23</v>
      </c>
      <c r="C70" s="21">
        <v>1738181</v>
      </c>
      <c r="D70" s="21">
        <v>30590</v>
      </c>
      <c r="E70" s="21">
        <v>110110</v>
      </c>
      <c r="F70" s="21">
        <v>152323</v>
      </c>
      <c r="G70" s="21">
        <v>7521</v>
      </c>
      <c r="H70" s="21">
        <v>134602</v>
      </c>
      <c r="I70" s="21">
        <v>53847</v>
      </c>
      <c r="J70" s="21">
        <v>16268</v>
      </c>
      <c r="K70" s="21">
        <v>113672</v>
      </c>
      <c r="L70" s="21">
        <v>2357114</v>
      </c>
      <c r="M70" s="21">
        <v>2359</v>
      </c>
      <c r="N70" s="21">
        <v>2354755</v>
      </c>
    </row>
    <row r="71" spans="1:14" ht="14.25">
      <c r="A71" s="10">
        <v>43</v>
      </c>
      <c r="B71" s="11" t="s">
        <v>105</v>
      </c>
      <c r="C71" s="12">
        <v>1084957</v>
      </c>
      <c r="D71" s="12">
        <v>22717</v>
      </c>
      <c r="E71" s="12">
        <v>115849</v>
      </c>
      <c r="F71" s="12">
        <v>143301</v>
      </c>
      <c r="G71" s="12">
        <v>8109</v>
      </c>
      <c r="H71" s="12">
        <v>75332</v>
      </c>
      <c r="I71" s="12">
        <v>77781</v>
      </c>
      <c r="J71" s="12">
        <v>14207</v>
      </c>
      <c r="K71" s="12">
        <v>78314</v>
      </c>
      <c r="L71" s="1">
        <v>1620567</v>
      </c>
      <c r="M71" s="12">
        <v>1917</v>
      </c>
      <c r="N71" s="12">
        <v>1618650</v>
      </c>
    </row>
    <row r="72" spans="1:14" ht="14.25">
      <c r="A72" s="10">
        <v>44</v>
      </c>
      <c r="B72" s="11" t="s">
        <v>76</v>
      </c>
      <c r="C72" s="12">
        <v>308920</v>
      </c>
      <c r="D72" s="12">
        <v>7096</v>
      </c>
      <c r="E72" s="12">
        <v>18422</v>
      </c>
      <c r="F72" s="12">
        <v>7814</v>
      </c>
      <c r="G72" s="12">
        <v>758</v>
      </c>
      <c r="H72" s="12">
        <v>9962</v>
      </c>
      <c r="I72" s="12">
        <v>0</v>
      </c>
      <c r="J72" s="12">
        <v>3118</v>
      </c>
      <c r="K72" s="12">
        <v>17396</v>
      </c>
      <c r="L72" s="1">
        <v>373486</v>
      </c>
      <c r="M72" s="12">
        <v>406</v>
      </c>
      <c r="N72" s="12">
        <v>373080</v>
      </c>
    </row>
    <row r="73" spans="1:14" s="15" customFormat="1" ht="15.75">
      <c r="A73" s="19" t="s">
        <v>51</v>
      </c>
      <c r="B73" s="20" t="s">
        <v>24</v>
      </c>
      <c r="C73" s="21">
        <v>1393877</v>
      </c>
      <c r="D73" s="21">
        <v>29813</v>
      </c>
      <c r="E73" s="21">
        <v>134271</v>
      </c>
      <c r="F73" s="21">
        <v>151115</v>
      </c>
      <c r="G73" s="21">
        <v>8867</v>
      </c>
      <c r="H73" s="21">
        <v>85294</v>
      </c>
      <c r="I73" s="21">
        <v>77781</v>
      </c>
      <c r="J73" s="21">
        <v>17325</v>
      </c>
      <c r="K73" s="21">
        <v>95710</v>
      </c>
      <c r="L73" s="21">
        <v>1994053</v>
      </c>
      <c r="M73" s="21">
        <v>2323</v>
      </c>
      <c r="N73" s="21">
        <v>1991730</v>
      </c>
    </row>
    <row r="74" spans="1:14" ht="42.75">
      <c r="A74" s="10">
        <v>45</v>
      </c>
      <c r="B74" s="13" t="s">
        <v>77</v>
      </c>
      <c r="C74" s="12">
        <v>572537</v>
      </c>
      <c r="D74" s="12">
        <v>19445</v>
      </c>
      <c r="E74" s="12">
        <v>67533</v>
      </c>
      <c r="F74" s="12">
        <v>94421</v>
      </c>
      <c r="G74" s="12">
        <v>956</v>
      </c>
      <c r="H74" s="12">
        <v>130790</v>
      </c>
      <c r="I74" s="12">
        <v>0</v>
      </c>
      <c r="J74" s="12">
        <v>9260</v>
      </c>
      <c r="K74" s="12">
        <v>44964</v>
      </c>
      <c r="L74" s="1">
        <v>939906</v>
      </c>
      <c r="M74" s="12">
        <v>281</v>
      </c>
      <c r="N74" s="12">
        <v>939625</v>
      </c>
    </row>
    <row r="75" spans="1:14" ht="28.5">
      <c r="A75" s="10">
        <v>46</v>
      </c>
      <c r="B75" s="13" t="s">
        <v>78</v>
      </c>
      <c r="C75" s="12">
        <v>1059041</v>
      </c>
      <c r="D75" s="12">
        <v>28296</v>
      </c>
      <c r="E75" s="12">
        <v>84026</v>
      </c>
      <c r="F75" s="12">
        <v>88237</v>
      </c>
      <c r="G75" s="12">
        <v>20312</v>
      </c>
      <c r="H75" s="12">
        <v>552937</v>
      </c>
      <c r="I75" s="12">
        <v>0</v>
      </c>
      <c r="J75" s="12">
        <v>22485</v>
      </c>
      <c r="K75" s="12">
        <v>97227</v>
      </c>
      <c r="L75" s="1">
        <v>1952561</v>
      </c>
      <c r="M75" s="12">
        <v>5307</v>
      </c>
      <c r="N75" s="12">
        <v>1947254</v>
      </c>
    </row>
    <row r="76" spans="1:14" ht="28.5">
      <c r="A76" s="10">
        <v>47</v>
      </c>
      <c r="B76" s="13" t="s">
        <v>79</v>
      </c>
      <c r="C76" s="12">
        <v>853106</v>
      </c>
      <c r="D76" s="12">
        <v>24433</v>
      </c>
      <c r="E76" s="12">
        <v>222223</v>
      </c>
      <c r="F76" s="12">
        <v>166338</v>
      </c>
      <c r="G76" s="12">
        <v>23112</v>
      </c>
      <c r="H76" s="12">
        <v>943009</v>
      </c>
      <c r="I76" s="12">
        <v>0</v>
      </c>
      <c r="J76" s="12">
        <v>25944</v>
      </c>
      <c r="K76" s="12">
        <v>127599</v>
      </c>
      <c r="L76" s="1">
        <v>2385764</v>
      </c>
      <c r="M76" s="12">
        <v>6777</v>
      </c>
      <c r="N76" s="12">
        <v>2378987</v>
      </c>
    </row>
    <row r="77" spans="1:14" ht="42.75">
      <c r="A77" s="10">
        <v>48</v>
      </c>
      <c r="B77" s="13" t="s">
        <v>104</v>
      </c>
      <c r="C77" s="12">
        <v>1295601</v>
      </c>
      <c r="D77" s="12">
        <v>35322</v>
      </c>
      <c r="E77" s="12">
        <v>185130</v>
      </c>
      <c r="F77" s="12">
        <v>386288</v>
      </c>
      <c r="G77" s="12">
        <v>14700</v>
      </c>
      <c r="H77" s="12">
        <v>235987</v>
      </c>
      <c r="I77" s="12">
        <v>0</v>
      </c>
      <c r="J77" s="12">
        <v>33348</v>
      </c>
      <c r="K77" s="12">
        <v>109613</v>
      </c>
      <c r="L77" s="1">
        <v>2295989</v>
      </c>
      <c r="M77" s="12">
        <v>54</v>
      </c>
      <c r="N77" s="12">
        <v>2295935</v>
      </c>
    </row>
    <row r="78" spans="1:14" ht="28.5">
      <c r="A78" s="10">
        <v>49</v>
      </c>
      <c r="B78" s="13" t="s">
        <v>80</v>
      </c>
      <c r="C78" s="12">
        <v>1199806</v>
      </c>
      <c r="D78" s="12">
        <v>42499</v>
      </c>
      <c r="E78" s="12">
        <v>208004</v>
      </c>
      <c r="F78" s="12">
        <v>2184602</v>
      </c>
      <c r="G78" s="12">
        <v>5973</v>
      </c>
      <c r="H78" s="12">
        <v>183378</v>
      </c>
      <c r="I78" s="12">
        <v>0</v>
      </c>
      <c r="J78" s="12">
        <v>18560</v>
      </c>
      <c r="K78" s="12">
        <v>181637</v>
      </c>
      <c r="L78" s="1">
        <v>4024459</v>
      </c>
      <c r="M78" s="12">
        <v>0</v>
      </c>
      <c r="N78" s="12">
        <v>4024459</v>
      </c>
    </row>
    <row r="79" spans="1:14" ht="14.25">
      <c r="A79" s="10">
        <v>50</v>
      </c>
      <c r="B79" s="13" t="s">
        <v>81</v>
      </c>
      <c r="C79" s="12">
        <v>1016101</v>
      </c>
      <c r="D79" s="12">
        <v>26119</v>
      </c>
      <c r="E79" s="12">
        <v>110739</v>
      </c>
      <c r="F79" s="12">
        <v>190533</v>
      </c>
      <c r="G79" s="12">
        <v>11706</v>
      </c>
      <c r="H79" s="12">
        <v>160777</v>
      </c>
      <c r="I79" s="12">
        <v>13779</v>
      </c>
      <c r="J79" s="12">
        <v>21173</v>
      </c>
      <c r="K79" s="12">
        <v>76870</v>
      </c>
      <c r="L79" s="1">
        <v>1627797</v>
      </c>
      <c r="M79" s="12">
        <v>0</v>
      </c>
      <c r="N79" s="12">
        <v>1627797</v>
      </c>
    </row>
    <row r="80" spans="1:14" ht="14.25">
      <c r="A80" s="10">
        <v>51</v>
      </c>
      <c r="B80" s="11" t="s">
        <v>82</v>
      </c>
      <c r="C80" s="12">
        <v>1077404</v>
      </c>
      <c r="D80" s="12">
        <v>30250</v>
      </c>
      <c r="E80" s="12">
        <v>200442</v>
      </c>
      <c r="F80" s="12">
        <v>124593</v>
      </c>
      <c r="G80" s="12">
        <v>7163</v>
      </c>
      <c r="H80" s="12">
        <v>184916</v>
      </c>
      <c r="I80" s="12">
        <v>0</v>
      </c>
      <c r="J80" s="12">
        <v>20711</v>
      </c>
      <c r="K80" s="12">
        <v>81842</v>
      </c>
      <c r="L80" s="1">
        <v>1727321</v>
      </c>
      <c r="M80" s="12">
        <v>640</v>
      </c>
      <c r="N80" s="12">
        <v>1726681</v>
      </c>
    </row>
    <row r="81" spans="1:14" ht="28.5">
      <c r="A81" s="10">
        <v>52</v>
      </c>
      <c r="B81" s="13" t="s">
        <v>83</v>
      </c>
      <c r="C81" s="12">
        <v>1166188</v>
      </c>
      <c r="D81" s="12">
        <v>30840</v>
      </c>
      <c r="E81" s="12">
        <v>140754</v>
      </c>
      <c r="F81" s="12">
        <v>757296</v>
      </c>
      <c r="G81" s="12">
        <v>26400</v>
      </c>
      <c r="H81" s="12">
        <v>343967</v>
      </c>
      <c r="I81" s="12">
        <v>0</v>
      </c>
      <c r="J81" s="12">
        <v>21533</v>
      </c>
      <c r="K81" s="12">
        <v>127700</v>
      </c>
      <c r="L81" s="1">
        <v>2614678</v>
      </c>
      <c r="M81" s="12">
        <v>2012</v>
      </c>
      <c r="N81" s="12">
        <v>2612666</v>
      </c>
    </row>
    <row r="82" spans="1:14" ht="28.5">
      <c r="A82" s="10">
        <v>53</v>
      </c>
      <c r="B82" s="13" t="s">
        <v>84</v>
      </c>
      <c r="C82" s="12">
        <v>1494100</v>
      </c>
      <c r="D82" s="12">
        <v>44017</v>
      </c>
      <c r="E82" s="12">
        <v>371963</v>
      </c>
      <c r="F82" s="12">
        <v>312663</v>
      </c>
      <c r="G82" s="12">
        <v>15877</v>
      </c>
      <c r="H82" s="12">
        <v>335548</v>
      </c>
      <c r="I82" s="12">
        <v>31298</v>
      </c>
      <c r="J82" s="12">
        <v>37430</v>
      </c>
      <c r="K82" s="12">
        <v>130263</v>
      </c>
      <c r="L82" s="1">
        <v>2773159</v>
      </c>
      <c r="M82" s="12">
        <v>329</v>
      </c>
      <c r="N82" s="12">
        <v>2772830</v>
      </c>
    </row>
    <row r="83" spans="1:14" ht="28.5">
      <c r="A83" s="10">
        <v>54</v>
      </c>
      <c r="B83" s="13" t="s">
        <v>85</v>
      </c>
      <c r="C83" s="12">
        <v>1710279</v>
      </c>
      <c r="D83" s="12">
        <v>47919</v>
      </c>
      <c r="E83" s="12">
        <v>200737</v>
      </c>
      <c r="F83" s="12">
        <v>215882</v>
      </c>
      <c r="G83" s="12">
        <v>29052</v>
      </c>
      <c r="H83" s="12">
        <v>263811</v>
      </c>
      <c r="I83" s="12">
        <v>57859</v>
      </c>
      <c r="J83" s="12">
        <v>28822</v>
      </c>
      <c r="K83" s="12">
        <v>136349</v>
      </c>
      <c r="L83" s="1">
        <v>2690710</v>
      </c>
      <c r="M83" s="12">
        <v>1316</v>
      </c>
      <c r="N83" s="12">
        <v>2689394</v>
      </c>
    </row>
    <row r="84" spans="1:14" ht="28.5">
      <c r="A84" s="10">
        <v>55</v>
      </c>
      <c r="B84" s="13" t="s">
        <v>86</v>
      </c>
      <c r="C84" s="12">
        <v>1982933</v>
      </c>
      <c r="D84" s="12">
        <v>51530</v>
      </c>
      <c r="E84" s="12">
        <v>291456</v>
      </c>
      <c r="F84" s="12">
        <v>400781</v>
      </c>
      <c r="G84" s="12">
        <v>38011</v>
      </c>
      <c r="H84" s="12">
        <v>291655</v>
      </c>
      <c r="I84" s="12">
        <v>133859</v>
      </c>
      <c r="J84" s="12">
        <v>33588</v>
      </c>
      <c r="K84" s="12">
        <v>171382</v>
      </c>
      <c r="L84" s="1">
        <v>3395195</v>
      </c>
      <c r="M84" s="12">
        <v>1434</v>
      </c>
      <c r="N84" s="12">
        <v>3393761</v>
      </c>
    </row>
    <row r="85" spans="1:14" ht="14.25">
      <c r="A85" s="10">
        <v>56</v>
      </c>
      <c r="B85" s="13" t="s">
        <v>87</v>
      </c>
      <c r="C85" s="12">
        <v>9622301</v>
      </c>
      <c r="D85" s="12">
        <v>313578</v>
      </c>
      <c r="E85" s="12">
        <v>1406874</v>
      </c>
      <c r="F85" s="12">
        <v>4696100</v>
      </c>
      <c r="G85" s="12">
        <v>260583</v>
      </c>
      <c r="H85" s="12">
        <v>2861265</v>
      </c>
      <c r="I85" s="12">
        <v>97710</v>
      </c>
      <c r="J85" s="12">
        <v>312080</v>
      </c>
      <c r="K85" s="12">
        <v>975195</v>
      </c>
      <c r="L85" s="1">
        <v>20545686</v>
      </c>
      <c r="M85" s="12">
        <v>10804</v>
      </c>
      <c r="N85" s="12">
        <v>20534882</v>
      </c>
    </row>
    <row r="86" spans="1:14" s="15" customFormat="1" ht="15.75">
      <c r="A86" s="19" t="s">
        <v>52</v>
      </c>
      <c r="B86" s="20" t="s">
        <v>25</v>
      </c>
      <c r="C86" s="21">
        <v>23049397</v>
      </c>
      <c r="D86" s="21">
        <v>694248</v>
      </c>
      <c r="E86" s="21">
        <v>3489881</v>
      </c>
      <c r="F86" s="21">
        <v>9617734</v>
      </c>
      <c r="G86" s="21">
        <v>453845</v>
      </c>
      <c r="H86" s="21">
        <v>6488040</v>
      </c>
      <c r="I86" s="21">
        <v>334505</v>
      </c>
      <c r="J86" s="21">
        <v>584934</v>
      </c>
      <c r="K86" s="21">
        <v>2260641</v>
      </c>
      <c r="L86" s="21">
        <v>46973225</v>
      </c>
      <c r="M86" s="21">
        <v>28954</v>
      </c>
      <c r="N86" s="21">
        <v>46944271</v>
      </c>
    </row>
    <row r="87" spans="1:14" ht="14.25">
      <c r="A87" s="10">
        <v>57</v>
      </c>
      <c r="B87" s="11" t="s">
        <v>95</v>
      </c>
      <c r="C87" s="12">
        <v>972816</v>
      </c>
      <c r="D87" s="12">
        <v>24764</v>
      </c>
      <c r="E87" s="12">
        <v>98400</v>
      </c>
      <c r="F87" s="12">
        <v>129993</v>
      </c>
      <c r="G87" s="12">
        <v>2951</v>
      </c>
      <c r="H87" s="12">
        <v>85903</v>
      </c>
      <c r="I87" s="12">
        <v>52216</v>
      </c>
      <c r="J87" s="12">
        <v>12615</v>
      </c>
      <c r="K87" s="12">
        <v>65263</v>
      </c>
      <c r="L87" s="1">
        <v>1444921</v>
      </c>
      <c r="M87" s="12">
        <v>1146</v>
      </c>
      <c r="N87" s="12">
        <v>1443775</v>
      </c>
    </row>
    <row r="88" spans="1:14" s="15" customFormat="1" ht="16.5" thickBot="1">
      <c r="A88" s="24" t="s">
        <v>53</v>
      </c>
      <c r="B88" s="25" t="s">
        <v>91</v>
      </c>
      <c r="C88" s="26">
        <v>972816</v>
      </c>
      <c r="D88" s="26">
        <v>24764</v>
      </c>
      <c r="E88" s="26">
        <v>98400</v>
      </c>
      <c r="F88" s="26">
        <v>129993</v>
      </c>
      <c r="G88" s="26">
        <v>2951</v>
      </c>
      <c r="H88" s="26">
        <v>85903</v>
      </c>
      <c r="I88" s="26">
        <v>52216</v>
      </c>
      <c r="J88" s="26">
        <v>12615</v>
      </c>
      <c r="K88" s="26">
        <v>65263</v>
      </c>
      <c r="L88" s="26">
        <v>1444921</v>
      </c>
      <c r="M88" s="26">
        <v>1146</v>
      </c>
      <c r="N88" s="26">
        <v>1443775</v>
      </c>
    </row>
    <row r="89" spans="1:14" s="16" customFormat="1" ht="16.5" thickTop="1">
      <c r="A89" s="30" t="s">
        <v>26</v>
      </c>
      <c r="B89" s="30" t="s">
        <v>26</v>
      </c>
      <c r="C89" s="22">
        <v>75826530</v>
      </c>
      <c r="D89" s="22">
        <v>2132950</v>
      </c>
      <c r="E89" s="22">
        <v>8980962</v>
      </c>
      <c r="F89" s="22">
        <v>21227394</v>
      </c>
      <c r="G89" s="22">
        <v>1013725</v>
      </c>
      <c r="H89" s="22">
        <v>13936232</v>
      </c>
      <c r="I89" s="22">
        <v>2082628</v>
      </c>
      <c r="J89" s="22">
        <v>1488585</v>
      </c>
      <c r="K89" s="22">
        <v>6369129</v>
      </c>
      <c r="L89" s="23">
        <v>133058135</v>
      </c>
      <c r="M89" s="22">
        <v>136075</v>
      </c>
      <c r="N89" s="22">
        <v>132922060</v>
      </c>
    </row>
    <row r="90" ht="15">
      <c r="E90" s="17"/>
    </row>
    <row r="91" spans="3:14" ht="14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ht="15">
      <c r="E92" s="17"/>
    </row>
    <row r="93" ht="15">
      <c r="E93" s="17"/>
    </row>
    <row r="94" spans="3:14" ht="14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5:16" s="3" customFormat="1" ht="15">
      <c r="E95" s="17"/>
      <c r="L95" s="18"/>
      <c r="O95" s="14"/>
      <c r="P95" s="14"/>
    </row>
    <row r="96" spans="5:16" s="3" customFormat="1" ht="15">
      <c r="E96" s="17"/>
      <c r="L96" s="18"/>
      <c r="O96" s="14"/>
      <c r="P96" s="14"/>
    </row>
    <row r="97" spans="5:16" s="3" customFormat="1" ht="15">
      <c r="E97" s="17"/>
      <c r="L97" s="18"/>
      <c r="O97" s="14"/>
      <c r="P97" s="14"/>
    </row>
    <row r="98" spans="5:16" s="3" customFormat="1" ht="15">
      <c r="E98" s="17"/>
      <c r="L98" s="18"/>
      <c r="O98" s="14"/>
      <c r="P98" s="14"/>
    </row>
    <row r="99" spans="5:16" s="3" customFormat="1" ht="15">
      <c r="E99" s="17"/>
      <c r="L99" s="18"/>
      <c r="O99" s="14"/>
      <c r="P99" s="14"/>
    </row>
    <row r="100" spans="5:16" s="3" customFormat="1" ht="15">
      <c r="E100" s="17"/>
      <c r="L100" s="18"/>
      <c r="O100" s="14"/>
      <c r="P100" s="14"/>
    </row>
    <row r="101" spans="5:16" s="3" customFormat="1" ht="15">
      <c r="E101" s="17"/>
      <c r="L101" s="18"/>
      <c r="O101" s="14"/>
      <c r="P101" s="14"/>
    </row>
  </sheetData>
  <sheetProtection/>
  <mergeCells count="4">
    <mergeCell ref="A1:N1"/>
    <mergeCell ref="A2:N2"/>
    <mergeCell ref="A3:N3"/>
    <mergeCell ref="A89:B89"/>
  </mergeCells>
  <conditionalFormatting sqref="B71">
    <cfRule type="cellIs" priority="3" dxfId="1" operator="equal" stopIfTrue="1">
      <formula>0</formula>
    </cfRule>
  </conditionalFormatting>
  <conditionalFormatting sqref="B36 B60">
    <cfRule type="cellIs" priority="6" dxfId="1" operator="equal" stopIfTrue="1">
      <formula>0</formula>
    </cfRule>
  </conditionalFormatting>
  <conditionalFormatting sqref="B77">
    <cfRule type="cellIs" priority="5" dxfId="1" operator="equal" stopIfTrue="1">
      <formula>0</formula>
    </cfRule>
  </conditionalFormatting>
  <conditionalFormatting sqref="B65">
    <cfRule type="cellIs" priority="4" dxfId="1" operator="equal" stopIfTrue="1">
      <formula>0</formula>
    </cfRule>
  </conditionalFormatting>
  <conditionalFormatting sqref="L10:L11 L13:L14 L16 L18:L23 L25 L27:L28 L30 L32:L33 L35:L36 L38:L39 L41:L43 L45:L48 L50:L51 L53 L55:L56 L58 L60 L62:L63 L65 L67 L69 L71:L72 L74:L85 L87 L89 L6:N6 L8">
    <cfRule type="cellIs" priority="2" dxfId="1" operator="equal" stopIfTrue="1">
      <formula>0</formula>
    </cfRule>
  </conditionalFormatting>
  <conditionalFormatting sqref="L89">
    <cfRule type="cellIs" priority="1" dxfId="0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>
    <oddFooter>&amp;RСтрана &amp;P од &amp;N</oddFooter>
  </headerFooter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Olivera Jovanovic</cp:lastModifiedBy>
  <cp:lastPrinted>2019-12-27T08:45:13Z</cp:lastPrinted>
  <dcterms:created xsi:type="dcterms:W3CDTF">2008-12-05T08:09:11Z</dcterms:created>
  <dcterms:modified xsi:type="dcterms:W3CDTF">2020-12-16T06:55:26Z</dcterms:modified>
  <cp:category/>
  <cp:version/>
  <cp:contentType/>
  <cp:contentStatus/>
</cp:coreProperties>
</file>