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42" activeTab="0"/>
  </bookViews>
  <sheets>
    <sheet name="Прилог 2. Сл.Гл. за 2020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Сл.Гл. за 2020.'!$A$1:$N$89</definedName>
    <definedName name="_xlnm.Print_Titles" localSheetId="0">'Прилог 2. Сл.Гл. за 2020.'!$1:$5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<sst xmlns="http://schemas.openxmlformats.org/spreadsheetml/2006/main" count="129" uniqueCount="128">
  <si>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</si>
  <si>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</si>
  <si>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</si>
  <si>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</si>
  <si>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</si>
  <si>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</si>
  <si>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</si>
  <si>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</si>
  <si>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</si>
  <si>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</si>
  <si>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</si>
  <si>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</si>
  <si>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</si>
  <si>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</si>
  <si>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</si>
  <si>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</si>
  <si>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</si>
  <si>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</si>
  <si>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</si>
  <si>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</si>
  <si>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</si>
  <si>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</si>
  <si>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</si>
  <si>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</si>
  <si>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</si>
  <si>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</si>
  <si>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</si>
  <si>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 xml:space="preserve">Исхрана болесника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</si>
  <si>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</si>
  <si>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</si>
  <si>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</si>
  <si>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</si>
  <si>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</si>
  <si>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</si>
  <si>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</si>
  <si>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</si>
  <si>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</si>
  <si>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</si>
  <si>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</si>
  <si>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</si>
  <si>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</si>
  <si>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</si>
  <si>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</si>
  <si>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</si>
  <si>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</si>
  <si>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</si>
  <si>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</si>
  <si>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</si>
  <si>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</si>
  <si>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</si>
  <si>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</si>
  <si>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</si>
  <si>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</si>
  <si>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</si>
  <si>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</si>
  <si>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</si>
  <si>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</si>
  <si>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</si>
  <si>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</si>
  <si>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</si>
  <si>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</si>
  <si>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</si>
  <si>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</si>
  <si>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</si>
  <si>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</si>
  <si>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</si>
  <si>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</si>
  <si>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>Клинички центар Крагујевац</t>
  </si>
  <si>
    <t xml:space="preserve">Општа болница Јагодина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</si>
  <si>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</si>
  <si>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</si>
  <si>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</si>
  <si>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</si>
  <si>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</si>
  <si>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>Клинички центар Ниш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</si>
  <si>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</si>
  <si>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</si>
  <si>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</si>
  <si>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ортопедско-хируршке болести "Бањица"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</si>
  <si>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</si>
  <si>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</si>
  <si>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</si>
  <si>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</si>
  <si>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</si>
  <si>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</si>
  <si>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</si>
  <si>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</si>
  <si>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</si>
  <si>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Књажевац</t>
  </si>
  <si>
    <t>Oпшта болница Кикинда</t>
  </si>
  <si>
    <t>Општа болница Панчево</t>
  </si>
  <si>
    <t>Нови Пазар</t>
  </si>
  <si>
    <r>
      <t>Општа болница Пирот</t>
    </r>
    <r>
      <rPr>
        <b/>
        <sz val="11"/>
        <rFont val="Arial"/>
        <family val="2"/>
      </rPr>
      <t xml:space="preserve"> </t>
    </r>
  </si>
  <si>
    <r>
      <t>Општа болница Пожаревац</t>
    </r>
    <r>
      <rPr>
        <b/>
        <sz val="11"/>
        <rFont val="Arial"/>
        <family val="2"/>
      </rPr>
      <t xml:space="preserve"> </t>
    </r>
  </si>
  <si>
    <t>Општа болница Прокупље</t>
  </si>
  <si>
    <t>Општа болница Нови Пазар</t>
  </si>
  <si>
    <t>Oпшта болница Параћин</t>
  </si>
  <si>
    <t xml:space="preserve">Општа болница Ваљево </t>
  </si>
  <si>
    <t>Општа болница Петровац на Млави</t>
  </si>
  <si>
    <t>Општа болница Алексинац</t>
  </si>
  <si>
    <t>Општа болница Крушевац</t>
  </si>
  <si>
    <t>Општа болница Краљево</t>
  </si>
  <si>
    <t>Општа болница Бор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</si>
  <si>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</si>
  <si>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</si>
  <si>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</si>
  <si>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Варијабилни део</t>
  </si>
  <si>
    <t>Прилог 2.</t>
  </si>
  <si>
    <t>(у 000 динара)</t>
  </si>
  <si>
    <t>РБ</t>
  </si>
  <si>
    <t xml:space="preserve">Плате 
и накнаде плата 
са доприносима на терет послодавца      </t>
  </si>
  <si>
    <t>Превоз запослених на посао и са посла</t>
  </si>
  <si>
    <t>Остали индиректни трошкови</t>
  </si>
  <si>
    <t>Лекови  у  здравственој установи</t>
  </si>
  <si>
    <t>Крв  и лабилни продукти од крви</t>
  </si>
  <si>
    <t xml:space="preserve">Санитетски и медицински потрошни и уградни материјал   </t>
  </si>
  <si>
    <t>УКУПНА  НАКНАДА</t>
  </si>
  <si>
    <t>Партиципација</t>
  </si>
  <si>
    <t xml:space="preserve">УКУПНА НАКНАДА УМАЊЕНА 
ЗА ПАРТИЦИПАЦИЈУ          </t>
  </si>
  <si>
    <t>i</t>
  </si>
  <si>
    <t>Oпшта болница Сента</t>
  </si>
  <si>
    <t>Општа болница Врбас</t>
  </si>
  <si>
    <t>Општа болница Лозница</t>
  </si>
  <si>
    <t>Општа болница Смедерево</t>
  </si>
  <si>
    <t>Општа болница Ћуприја</t>
  </si>
  <si>
    <t>Општа болница Мајданпек</t>
  </si>
  <si>
    <t>Општа болница Чачак</t>
  </si>
  <si>
    <t>Предрачун средстава здравственим установама секундарног и терцијарног нивоа 
здравствене заштите за 2020. годину са којима се уговара варијабилни део накнаде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</si>
</sst>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&quot;din&quot;_-;\-* #,##0\ &quot;din&quot;_-;_-* &quot;-&quot;\ &quot;din&quot;_-;_-@_-"/>
    <numFmt numFmtId="191" formatCode="_-* #,##0\ _D_i_n_-;\-* #,##0\ _D_i_n_-;_-* &quot;-&quot;\ _D_i_n_-;_-@_-"/>
    <numFmt numFmtId="192" formatCode="_-* #,##0.00\ &quot;din&quot;_-;\-* #,##0.00\ &quot;din&quot;_-;_-* &quot;-&quot;??\ &quot;din&quot;_-;_-@_-"/>
    <numFmt numFmtId="193" formatCode="_-* #,##0.00\ _D_i_n_-;\-* #,##0.00\ _D_i_n_-;_-* &quot;-&quot;??\ _D_i_n_-;_-@_-"/>
    <numFmt numFmtId="194" formatCode="#,##0.000"/>
    <numFmt numFmtId="195" formatCode="#,##0.0"/>
    <numFmt numFmtId="196" formatCode="0.0000000"/>
    <numFmt numFmtId="197" formatCode="#,##0_ ;[Red]\-#,##0\ "/>
    <numFmt numFmtId="198" formatCode="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"/>
    <numFmt numFmtId="205" formatCode="#,##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10" xfId="82" applyFont="1" applyFill="1" applyBorder="1" applyAlignment="1">
      <alignment wrapText="1"/>
      <protection/>
    </xf>
    <xf numFmtId="0" fontId="22" fillId="35" borderId="0" xfId="0" applyFont="1" applyFill="1" applyBorder="1" applyAlignment="1">
      <alignment/>
    </xf>
    <xf numFmtId="49" fontId="22" fillId="36" borderId="10" xfId="0" applyNumberFormat="1" applyFont="1" applyFill="1" applyBorder="1" applyAlignment="1" applyProtection="1">
      <alignment horizontal="center" vertical="center" wrapText="1"/>
      <protection/>
    </xf>
    <xf numFmtId="0" fontId="22" fillId="36" borderId="10" xfId="0" applyFont="1" applyFill="1" applyBorder="1" applyAlignment="1" applyProtection="1">
      <alignment horizontal="center" vertical="center" wrapText="1"/>
      <protection/>
    </xf>
    <xf numFmtId="3" fontId="22" fillId="36" borderId="10" xfId="0" applyNumberFormat="1" applyFont="1" applyFill="1" applyBorder="1" applyAlignment="1">
      <alignment horizontal="center" vertical="center" textRotation="180" wrapText="1"/>
    </xf>
    <xf numFmtId="49" fontId="0" fillId="36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82" applyFont="1" applyFill="1" applyBorder="1" applyAlignment="1">
      <alignment/>
      <protection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 applyProtection="1">
      <alignment horizontal="right" wrapText="1"/>
      <protection/>
    </xf>
    <xf numFmtId="1" fontId="21" fillId="37" borderId="10" xfId="0" applyNumberFormat="1" applyFont="1" applyFill="1" applyBorder="1" applyAlignment="1" applyProtection="1">
      <alignment horizontal="center"/>
      <protection/>
    </xf>
    <xf numFmtId="3" fontId="23" fillId="37" borderId="10" xfId="82" applyNumberFormat="1" applyFont="1" applyFill="1" applyBorder="1" applyAlignment="1">
      <alignment horizontal="center"/>
      <protection/>
    </xf>
    <xf numFmtId="3" fontId="21" fillId="37" borderId="1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1" fontId="21" fillId="37" borderId="11" xfId="0" applyNumberFormat="1" applyFont="1" applyFill="1" applyBorder="1" applyAlignment="1" applyProtection="1">
      <alignment horizontal="center"/>
      <protection/>
    </xf>
    <xf numFmtId="3" fontId="23" fillId="37" borderId="11" xfId="82" applyNumberFormat="1" applyFont="1" applyFill="1" applyBorder="1" applyAlignment="1">
      <alignment horizontal="center"/>
      <protection/>
    </xf>
    <xf numFmtId="3" fontId="21" fillId="37" borderId="11" xfId="0" applyNumberFormat="1" applyFont="1" applyFill="1" applyBorder="1" applyAlignment="1">
      <alignment/>
    </xf>
    <xf numFmtId="3" fontId="21" fillId="38" borderId="12" xfId="0" applyNumberFormat="1" applyFont="1" applyFill="1" applyBorder="1" applyAlignment="1">
      <alignment/>
    </xf>
    <xf numFmtId="3" fontId="21" fillId="38" borderId="12" xfId="82" applyNumberFormat="1" applyFont="1" applyFill="1" applyBorder="1" applyAlignment="1" applyProtection="1">
      <alignment horizontal="right" wrapText="1"/>
      <protection/>
    </xf>
    <xf numFmtId="0" fontId="23" fillId="35" borderId="0" xfId="0" applyFont="1" applyFill="1" applyBorder="1" applyAlignment="1">
      <alignment/>
    </xf>
    <xf numFmtId="0" fontId="22" fillId="35" borderId="0" xfId="0" applyFont="1" applyFill="1" applyAlignment="1">
      <alignment/>
    </xf>
    <xf numFmtId="3" fontId="22" fillId="35" borderId="0" xfId="0" applyNumberFormat="1" applyFont="1" applyFill="1" applyAlignment="1">
      <alignment/>
    </xf>
    <xf numFmtId="0" fontId="21" fillId="35" borderId="0" xfId="0" applyFont="1" applyFill="1" applyAlignment="1" applyProtection="1">
      <alignment/>
      <protection/>
    </xf>
    <xf numFmtId="0" fontId="23" fillId="35" borderId="0" xfId="0" applyFont="1" applyFill="1" applyAlignment="1">
      <alignment horizontal="right"/>
    </xf>
    <xf numFmtId="0" fontId="25" fillId="35" borderId="0" xfId="0" applyFont="1" applyFill="1" applyAlignment="1">
      <alignment horizontal="center" vertical="center" wrapText="1"/>
    </xf>
    <xf numFmtId="0" fontId="0" fillId="35" borderId="13" xfId="0" applyFont="1" applyFill="1" applyBorder="1" applyAlignment="1">
      <alignment horizontal="right"/>
    </xf>
    <xf numFmtId="3" fontId="23" fillId="38" borderId="12" xfId="82" applyNumberFormat="1" applyFont="1" applyFill="1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">
    <dxf>
      <font>
        <color rgb="FF9C0006"/>
      </font>
      <fill>
        <patternFill>
          <bgColor rgb="FFFFC7CE"/>
        </patternFill>
      </fill>
    </dxf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1"/>
  <sheetViews>
    <sheetView tabSelected="1" zoomScale="80" zoomScaleNormal="80" zoomScalePageLayoutView="0" workbookViewId="0" topLeftCell="A1">
      <selection activeCell="Q17" sqref="Q17"/>
    </sheetView>
  </sheetViews>
  <sheetFormatPr defaultColWidth="9.140625" defaultRowHeight="12.75"/>
  <cols>
    <col min="1" max="1" width="6.57421875" style="24" bestFit="1" customWidth="1"/>
    <col min="2" max="2" width="35.57421875" style="24" bestFit="1" customWidth="1"/>
    <col min="3" max="3" width="12.00390625" style="24" customWidth="1"/>
    <col min="4" max="4" width="11.00390625" style="24" customWidth="1"/>
    <col min="5" max="5" width="11.140625" style="24" customWidth="1"/>
    <col min="6" max="6" width="12.00390625" style="24" bestFit="1" customWidth="1"/>
    <col min="7" max="7" width="11.140625" style="24" customWidth="1"/>
    <col min="8" max="8" width="12.00390625" style="24" bestFit="1" customWidth="1"/>
    <col min="9" max="11" width="10.8515625" style="24" bestFit="1" customWidth="1"/>
    <col min="12" max="12" width="13.57421875" style="26" bestFit="1" customWidth="1"/>
    <col min="13" max="13" width="9.140625" style="24" bestFit="1" customWidth="1"/>
    <col min="14" max="14" width="13.28125" style="24" bestFit="1" customWidth="1"/>
    <col min="15" max="16384" width="9.140625" style="2" customWidth="1"/>
  </cols>
  <sheetData>
    <row r="1" spans="1:14" ht="14.25" customHeight="1">
      <c r="A1" s="27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58.5" customHeight="1">
      <c r="A2" s="28" t="s">
        <v>127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7.5">
      <c r="A4" s="3" t="s">
        <v>109</v>
      </c>
      <c r="B4" s="4" t="s">
        <v>0</v>
      </c>
      <c r="C4" s="5" t="s">
        <v>110</v>
      </c>
      <c r="D4" s="5" t="s">
        <v>111</v>
      </c>
      <c r="E4" s="5" t="s">
        <v>112</v>
      </c>
      <c r="F4" s="5" t="s">
        <v>113</v>
      </c>
      <c r="G4" s="5" t="s">
        <v>114</v>
      </c>
      <c r="H4" s="5" t="s">
        <v>115</v>
      </c>
      <c r="I4" s="5" t="s">
        <v>103</v>
      </c>
      <c r="J4" s="5" t="s">
        <v>27</v>
      </c>
      <c r="K4" s="5" t="s">
        <v>106</v>
      </c>
      <c r="L4" s="5" t="s">
        <v>116</v>
      </c>
      <c r="M4" s="5" t="s">
        <v>117</v>
      </c>
      <c r="N4" s="5" t="s">
        <v>118</v>
      </c>
    </row>
    <row r="5" spans="1:14" ht="14.25">
      <c r="A5" s="6" t="s">
        <v>119</v>
      </c>
      <c r="B5" s="7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9">
        <v>10</v>
      </c>
      <c r="L5" s="9">
        <v>11</v>
      </c>
      <c r="M5" s="8">
        <v>12</v>
      </c>
      <c r="N5" s="8">
        <v>13</v>
      </c>
    </row>
    <row r="6" spans="1:14" ht="14.25">
      <c r="A6" s="10">
        <v>1</v>
      </c>
      <c r="B6" s="11" t="s">
        <v>54</v>
      </c>
      <c r="C6" s="12">
        <v>1447267</v>
      </c>
      <c r="D6" s="12">
        <v>83884</v>
      </c>
      <c r="E6" s="12">
        <v>141956</v>
      </c>
      <c r="F6" s="12">
        <v>180348</v>
      </c>
      <c r="G6" s="12">
        <v>13412</v>
      </c>
      <c r="H6" s="12">
        <v>250314</v>
      </c>
      <c r="I6" s="12">
        <v>34305</v>
      </c>
      <c r="J6" s="12">
        <v>22683</v>
      </c>
      <c r="K6" s="12">
        <v>114430</v>
      </c>
      <c r="L6" s="13">
        <v>2288599</v>
      </c>
      <c r="M6" s="13">
        <v>7793</v>
      </c>
      <c r="N6" s="13">
        <v>2280806</v>
      </c>
    </row>
    <row r="7" spans="1:14" s="17" customFormat="1" ht="15.75">
      <c r="A7" s="14" t="s">
        <v>28</v>
      </c>
      <c r="B7" s="15" t="s">
        <v>1</v>
      </c>
      <c r="C7" s="16">
        <v>1447267</v>
      </c>
      <c r="D7" s="16">
        <v>83884</v>
      </c>
      <c r="E7" s="16">
        <v>141956</v>
      </c>
      <c r="F7" s="16">
        <v>180348</v>
      </c>
      <c r="G7" s="16">
        <v>13412</v>
      </c>
      <c r="H7" s="16">
        <v>250314</v>
      </c>
      <c r="I7" s="16">
        <v>34305</v>
      </c>
      <c r="J7" s="16">
        <v>22683</v>
      </c>
      <c r="K7" s="16">
        <v>114430</v>
      </c>
      <c r="L7" s="16">
        <v>2288599</v>
      </c>
      <c r="M7" s="16">
        <v>7793</v>
      </c>
      <c r="N7" s="16">
        <v>2280806</v>
      </c>
    </row>
    <row r="8" spans="1:14" ht="14.25">
      <c r="A8" s="10">
        <v>2</v>
      </c>
      <c r="B8" s="11" t="s">
        <v>55</v>
      </c>
      <c r="C8" s="12">
        <v>1366366</v>
      </c>
      <c r="D8" s="12">
        <v>56319</v>
      </c>
      <c r="E8" s="12">
        <v>139538</v>
      </c>
      <c r="F8" s="12">
        <v>155946</v>
      </c>
      <c r="G8" s="12">
        <v>18936</v>
      </c>
      <c r="H8" s="12">
        <v>153615</v>
      </c>
      <c r="I8" s="12">
        <v>61441</v>
      </c>
      <c r="J8" s="12">
        <v>20985</v>
      </c>
      <c r="K8" s="12">
        <v>103850</v>
      </c>
      <c r="L8" s="13">
        <v>2076996</v>
      </c>
      <c r="M8" s="12">
        <v>3166</v>
      </c>
      <c r="N8" s="12">
        <v>2073830</v>
      </c>
    </row>
    <row r="9" spans="1:14" s="17" customFormat="1" ht="15.75">
      <c r="A9" s="14" t="s">
        <v>29</v>
      </c>
      <c r="B9" s="15" t="s">
        <v>2</v>
      </c>
      <c r="C9" s="16">
        <v>1366366</v>
      </c>
      <c r="D9" s="16">
        <v>56319</v>
      </c>
      <c r="E9" s="16">
        <v>139538</v>
      </c>
      <c r="F9" s="16">
        <v>155946</v>
      </c>
      <c r="G9" s="16">
        <v>18936</v>
      </c>
      <c r="H9" s="16">
        <v>153615</v>
      </c>
      <c r="I9" s="16">
        <v>61441</v>
      </c>
      <c r="J9" s="16">
        <v>20985</v>
      </c>
      <c r="K9" s="16">
        <v>103850</v>
      </c>
      <c r="L9" s="16">
        <v>2076996</v>
      </c>
      <c r="M9" s="16">
        <v>3166</v>
      </c>
      <c r="N9" s="16">
        <v>2073830</v>
      </c>
    </row>
    <row r="10" spans="1:14" ht="14.25">
      <c r="A10" s="10">
        <v>3</v>
      </c>
      <c r="B10" s="11" t="s">
        <v>89</v>
      </c>
      <c r="C10" s="12">
        <v>667412</v>
      </c>
      <c r="D10" s="12">
        <v>32357</v>
      </c>
      <c r="E10" s="12">
        <v>56859</v>
      </c>
      <c r="F10" s="12">
        <v>47447</v>
      </c>
      <c r="G10" s="12">
        <v>6423</v>
      </c>
      <c r="H10" s="12">
        <v>41637</v>
      </c>
      <c r="I10" s="12">
        <v>36200</v>
      </c>
      <c r="J10" s="12">
        <v>7906</v>
      </c>
      <c r="K10" s="12">
        <v>47171</v>
      </c>
      <c r="L10" s="13">
        <v>943412</v>
      </c>
      <c r="M10" s="12">
        <v>1588</v>
      </c>
      <c r="N10" s="12">
        <v>941824</v>
      </c>
    </row>
    <row r="11" spans="1:14" ht="14.25">
      <c r="A11" s="10">
        <v>4</v>
      </c>
      <c r="B11" s="11" t="s">
        <v>120</v>
      </c>
      <c r="C11" s="12">
        <v>503786</v>
      </c>
      <c r="D11" s="12">
        <v>27978</v>
      </c>
      <c r="E11" s="12">
        <v>45648</v>
      </c>
      <c r="F11" s="12">
        <v>35808</v>
      </c>
      <c r="G11" s="12">
        <v>2870</v>
      </c>
      <c r="H11" s="12">
        <v>42581</v>
      </c>
      <c r="I11" s="12">
        <v>7416</v>
      </c>
      <c r="J11" s="12">
        <v>10808</v>
      </c>
      <c r="K11" s="12">
        <v>35626</v>
      </c>
      <c r="L11" s="13">
        <v>712521</v>
      </c>
      <c r="M11" s="12">
        <v>1089</v>
      </c>
      <c r="N11" s="12">
        <v>711432</v>
      </c>
    </row>
    <row r="12" spans="1:14" s="17" customFormat="1" ht="15.75">
      <c r="A12" s="14" t="s">
        <v>30</v>
      </c>
      <c r="B12" s="15" t="s">
        <v>3</v>
      </c>
      <c r="C12" s="16">
        <v>1171198</v>
      </c>
      <c r="D12" s="16">
        <v>60335</v>
      </c>
      <c r="E12" s="16">
        <v>102507</v>
      </c>
      <c r="F12" s="16">
        <v>83255</v>
      </c>
      <c r="G12" s="16">
        <v>9293</v>
      </c>
      <c r="H12" s="16">
        <v>84218</v>
      </c>
      <c r="I12" s="16">
        <v>43616</v>
      </c>
      <c r="J12" s="16">
        <v>18714</v>
      </c>
      <c r="K12" s="16">
        <v>82797</v>
      </c>
      <c r="L12" s="16">
        <v>1655933</v>
      </c>
      <c r="M12" s="16">
        <v>2677</v>
      </c>
      <c r="N12" s="16">
        <v>1653256</v>
      </c>
    </row>
    <row r="13" spans="1:14" ht="14.25">
      <c r="A13" s="10">
        <v>5</v>
      </c>
      <c r="B13" s="11" t="s">
        <v>56</v>
      </c>
      <c r="C13" s="12">
        <v>632975</v>
      </c>
      <c r="D13" s="12">
        <v>38218</v>
      </c>
      <c r="E13" s="12">
        <v>42472</v>
      </c>
      <c r="F13" s="12">
        <v>93575</v>
      </c>
      <c r="G13" s="12">
        <v>3273</v>
      </c>
      <c r="H13" s="12">
        <v>65640</v>
      </c>
      <c r="I13" s="12">
        <v>28551</v>
      </c>
      <c r="J13" s="12">
        <v>11999</v>
      </c>
      <c r="K13" s="12">
        <v>48248</v>
      </c>
      <c r="L13" s="13">
        <v>964951</v>
      </c>
      <c r="M13" s="12">
        <v>631</v>
      </c>
      <c r="N13" s="12">
        <v>964320</v>
      </c>
    </row>
    <row r="14" spans="1:14" ht="14.25">
      <c r="A14" s="10">
        <v>6</v>
      </c>
      <c r="B14" s="11" t="s">
        <v>90</v>
      </c>
      <c r="C14" s="12">
        <v>1432656</v>
      </c>
      <c r="D14" s="12">
        <v>67100</v>
      </c>
      <c r="E14" s="12">
        <v>100414</v>
      </c>
      <c r="F14" s="12">
        <v>167484</v>
      </c>
      <c r="G14" s="12">
        <v>12381</v>
      </c>
      <c r="H14" s="12">
        <v>178809</v>
      </c>
      <c r="I14" s="12">
        <v>73054</v>
      </c>
      <c r="J14" s="12">
        <v>24596</v>
      </c>
      <c r="K14" s="12">
        <v>108237</v>
      </c>
      <c r="L14" s="13">
        <v>2164731</v>
      </c>
      <c r="M14" s="12">
        <v>5864</v>
      </c>
      <c r="N14" s="12">
        <v>2158867</v>
      </c>
    </row>
    <row r="15" spans="1:14" s="17" customFormat="1" ht="15.75">
      <c r="A15" s="14" t="s">
        <v>31</v>
      </c>
      <c r="B15" s="15" t="s">
        <v>4</v>
      </c>
      <c r="C15" s="16">
        <v>2065631</v>
      </c>
      <c r="D15" s="16">
        <v>105318</v>
      </c>
      <c r="E15" s="16">
        <v>142886</v>
      </c>
      <c r="F15" s="16">
        <v>261059</v>
      </c>
      <c r="G15" s="16">
        <v>15654</v>
      </c>
      <c r="H15" s="16">
        <v>244449</v>
      </c>
      <c r="I15" s="16">
        <v>101605</v>
      </c>
      <c r="J15" s="16">
        <v>36595</v>
      </c>
      <c r="K15" s="16">
        <v>156485</v>
      </c>
      <c r="L15" s="16">
        <v>3129682</v>
      </c>
      <c r="M15" s="16">
        <v>6495</v>
      </c>
      <c r="N15" s="16">
        <v>3123187</v>
      </c>
    </row>
    <row r="16" spans="1:14" ht="14.25">
      <c r="A16" s="10">
        <v>7</v>
      </c>
      <c r="B16" s="11" t="s">
        <v>57</v>
      </c>
      <c r="C16" s="12">
        <v>1446142</v>
      </c>
      <c r="D16" s="12">
        <v>85800</v>
      </c>
      <c r="E16" s="12">
        <v>162515</v>
      </c>
      <c r="F16" s="12">
        <v>157554</v>
      </c>
      <c r="G16" s="12">
        <v>10782</v>
      </c>
      <c r="H16" s="12">
        <v>160626</v>
      </c>
      <c r="I16" s="12">
        <v>47868</v>
      </c>
      <c r="J16" s="12">
        <v>43535</v>
      </c>
      <c r="K16" s="12">
        <v>111306</v>
      </c>
      <c r="L16" s="13">
        <v>2226128</v>
      </c>
      <c r="M16" s="12">
        <v>3839</v>
      </c>
      <c r="N16" s="12">
        <v>2222289</v>
      </c>
    </row>
    <row r="17" spans="1:14" s="17" customFormat="1" ht="15.75">
      <c r="A17" s="14" t="s">
        <v>32</v>
      </c>
      <c r="B17" s="15" t="s">
        <v>5</v>
      </c>
      <c r="C17" s="16">
        <v>1446142</v>
      </c>
      <c r="D17" s="16">
        <v>85800</v>
      </c>
      <c r="E17" s="16">
        <v>162515</v>
      </c>
      <c r="F17" s="16">
        <v>157554</v>
      </c>
      <c r="G17" s="16">
        <v>10782</v>
      </c>
      <c r="H17" s="16">
        <v>160626</v>
      </c>
      <c r="I17" s="16">
        <v>47868</v>
      </c>
      <c r="J17" s="16">
        <v>43535</v>
      </c>
      <c r="K17" s="16">
        <v>111306</v>
      </c>
      <c r="L17" s="16">
        <v>2226128</v>
      </c>
      <c r="M17" s="16">
        <v>3839</v>
      </c>
      <c r="N17" s="16">
        <v>2222289</v>
      </c>
    </row>
    <row r="18" spans="1:14" ht="28.5">
      <c r="A18" s="10">
        <v>8</v>
      </c>
      <c r="B18" s="1" t="s">
        <v>58</v>
      </c>
      <c r="C18" s="12">
        <v>675886</v>
      </c>
      <c r="D18" s="12">
        <v>30205</v>
      </c>
      <c r="E18" s="12">
        <v>153608</v>
      </c>
      <c r="F18" s="12">
        <v>1559207</v>
      </c>
      <c r="G18" s="12">
        <v>12484</v>
      </c>
      <c r="H18" s="12">
        <v>118472</v>
      </c>
      <c r="I18" s="12">
        <v>0</v>
      </c>
      <c r="J18" s="12">
        <v>26348</v>
      </c>
      <c r="K18" s="12">
        <v>135590</v>
      </c>
      <c r="L18" s="13">
        <v>2711800</v>
      </c>
      <c r="M18" s="12">
        <v>1185</v>
      </c>
      <c r="N18" s="12">
        <v>2710615</v>
      </c>
    </row>
    <row r="19" spans="1:14" ht="28.5">
      <c r="A19" s="10">
        <v>9</v>
      </c>
      <c r="B19" s="1" t="s">
        <v>59</v>
      </c>
      <c r="C19" s="12">
        <v>764422</v>
      </c>
      <c r="D19" s="12">
        <v>45422</v>
      </c>
      <c r="E19" s="12">
        <v>149307</v>
      </c>
      <c r="F19" s="12">
        <v>194316</v>
      </c>
      <c r="G19" s="12">
        <v>7505</v>
      </c>
      <c r="H19" s="12">
        <v>148599</v>
      </c>
      <c r="I19" s="12">
        <v>0</v>
      </c>
      <c r="J19" s="12">
        <v>36768</v>
      </c>
      <c r="K19" s="12">
        <v>70860</v>
      </c>
      <c r="L19" s="13">
        <v>1417199</v>
      </c>
      <c r="M19" s="12">
        <v>1137</v>
      </c>
      <c r="N19" s="12">
        <v>1416062</v>
      </c>
    </row>
    <row r="20" spans="1:14" ht="42.75">
      <c r="A20" s="10">
        <v>10</v>
      </c>
      <c r="B20" s="1" t="s">
        <v>60</v>
      </c>
      <c r="C20" s="12">
        <v>770845</v>
      </c>
      <c r="D20" s="12">
        <v>33568</v>
      </c>
      <c r="E20" s="12">
        <v>186358</v>
      </c>
      <c r="F20" s="12">
        <v>103202</v>
      </c>
      <c r="G20" s="12">
        <v>17131</v>
      </c>
      <c r="H20" s="12">
        <v>784882</v>
      </c>
      <c r="I20" s="12">
        <v>0</v>
      </c>
      <c r="J20" s="12">
        <v>25949</v>
      </c>
      <c r="K20" s="12">
        <v>101154</v>
      </c>
      <c r="L20" s="13">
        <v>2023089</v>
      </c>
      <c r="M20" s="12">
        <v>12863</v>
      </c>
      <c r="N20" s="12">
        <v>2010226</v>
      </c>
    </row>
    <row r="21" spans="1:14" ht="42.75">
      <c r="A21" s="10">
        <v>11</v>
      </c>
      <c r="B21" s="1" t="s">
        <v>61</v>
      </c>
      <c r="C21" s="12">
        <v>937789</v>
      </c>
      <c r="D21" s="12">
        <v>40616</v>
      </c>
      <c r="E21" s="12">
        <v>82013</v>
      </c>
      <c r="F21" s="12">
        <v>307989</v>
      </c>
      <c r="G21" s="12">
        <v>6803</v>
      </c>
      <c r="H21" s="12">
        <v>120329</v>
      </c>
      <c r="I21" s="12">
        <v>0</v>
      </c>
      <c r="J21" s="12">
        <v>19149</v>
      </c>
      <c r="K21" s="12">
        <v>79721</v>
      </c>
      <c r="L21" s="13">
        <v>1594409</v>
      </c>
      <c r="M21" s="12">
        <v>0</v>
      </c>
      <c r="N21" s="12">
        <v>1594409</v>
      </c>
    </row>
    <row r="22" spans="1:14" ht="28.5">
      <c r="A22" s="10">
        <v>12</v>
      </c>
      <c r="B22" s="1" t="s">
        <v>62</v>
      </c>
      <c r="C22" s="12">
        <v>3901896</v>
      </c>
      <c r="D22" s="12">
        <v>144851</v>
      </c>
      <c r="E22" s="12">
        <v>607713</v>
      </c>
      <c r="F22" s="12">
        <v>1604862</v>
      </c>
      <c r="G22" s="12">
        <v>123157</v>
      </c>
      <c r="H22" s="12">
        <v>927628</v>
      </c>
      <c r="I22" s="12">
        <v>95971</v>
      </c>
      <c r="J22" s="12">
        <v>92534</v>
      </c>
      <c r="K22" s="12">
        <v>394664</v>
      </c>
      <c r="L22" s="13">
        <v>7893276</v>
      </c>
      <c r="M22" s="12">
        <v>10205</v>
      </c>
      <c r="N22" s="12">
        <v>7883071</v>
      </c>
    </row>
    <row r="23" spans="1:14" ht="14.25">
      <c r="A23" s="10">
        <v>13</v>
      </c>
      <c r="B23" s="1" t="s">
        <v>121</v>
      </c>
      <c r="C23" s="12">
        <v>736908</v>
      </c>
      <c r="D23" s="12">
        <v>47551</v>
      </c>
      <c r="E23" s="12">
        <v>69131</v>
      </c>
      <c r="F23" s="12">
        <v>62641</v>
      </c>
      <c r="G23" s="12">
        <v>7625</v>
      </c>
      <c r="H23" s="12">
        <v>115770</v>
      </c>
      <c r="I23" s="12">
        <v>36981</v>
      </c>
      <c r="J23" s="12">
        <v>16971</v>
      </c>
      <c r="K23" s="12">
        <v>57557</v>
      </c>
      <c r="L23" s="13">
        <v>1151135</v>
      </c>
      <c r="M23" s="12">
        <v>1733</v>
      </c>
      <c r="N23" s="12">
        <v>1149402</v>
      </c>
    </row>
    <row r="24" spans="1:14" s="17" customFormat="1" ht="15.75">
      <c r="A24" s="14" t="s">
        <v>33</v>
      </c>
      <c r="B24" s="15" t="s">
        <v>6</v>
      </c>
      <c r="C24" s="16">
        <v>7787746</v>
      </c>
      <c r="D24" s="16">
        <v>342213</v>
      </c>
      <c r="E24" s="16">
        <v>1248130</v>
      </c>
      <c r="F24" s="16">
        <v>3832217</v>
      </c>
      <c r="G24" s="16">
        <v>174705</v>
      </c>
      <c r="H24" s="16">
        <v>2215680</v>
      </c>
      <c r="I24" s="16">
        <v>132952</v>
      </c>
      <c r="J24" s="16">
        <v>217719</v>
      </c>
      <c r="K24" s="16">
        <v>839546</v>
      </c>
      <c r="L24" s="16">
        <v>16790908</v>
      </c>
      <c r="M24" s="16">
        <v>27123</v>
      </c>
      <c r="N24" s="16">
        <v>16763785</v>
      </c>
    </row>
    <row r="25" spans="1:14" ht="28.5">
      <c r="A25" s="10">
        <v>14</v>
      </c>
      <c r="B25" s="1" t="s">
        <v>63</v>
      </c>
      <c r="C25" s="12">
        <v>1172880</v>
      </c>
      <c r="D25" s="12">
        <v>48616</v>
      </c>
      <c r="E25" s="12">
        <v>86049</v>
      </c>
      <c r="F25" s="12">
        <v>158288</v>
      </c>
      <c r="G25" s="12">
        <v>10052</v>
      </c>
      <c r="H25" s="12">
        <v>159905</v>
      </c>
      <c r="I25" s="12">
        <v>87137</v>
      </c>
      <c r="J25" s="12">
        <v>20221</v>
      </c>
      <c r="K25" s="12">
        <v>91745</v>
      </c>
      <c r="L25" s="13">
        <v>1834893</v>
      </c>
      <c r="M25" s="12">
        <v>4680</v>
      </c>
      <c r="N25" s="12">
        <v>1830213</v>
      </c>
    </row>
    <row r="26" spans="1:14" s="17" customFormat="1" ht="15.75">
      <c r="A26" s="14" t="s">
        <v>34</v>
      </c>
      <c r="B26" s="15" t="s">
        <v>7</v>
      </c>
      <c r="C26" s="16">
        <v>1172880</v>
      </c>
      <c r="D26" s="16">
        <v>48616</v>
      </c>
      <c r="E26" s="16">
        <v>86049</v>
      </c>
      <c r="F26" s="16">
        <v>158288</v>
      </c>
      <c r="G26" s="16">
        <v>10052</v>
      </c>
      <c r="H26" s="16">
        <v>159905</v>
      </c>
      <c r="I26" s="16">
        <v>87137</v>
      </c>
      <c r="J26" s="16">
        <v>20221</v>
      </c>
      <c r="K26" s="16">
        <v>91745</v>
      </c>
      <c r="L26" s="16">
        <v>1834893</v>
      </c>
      <c r="M26" s="16">
        <v>4680</v>
      </c>
      <c r="N26" s="16">
        <v>1830213</v>
      </c>
    </row>
    <row r="27" spans="1:14" ht="14.25">
      <c r="A27" s="10">
        <v>15</v>
      </c>
      <c r="B27" s="11" t="s">
        <v>64</v>
      </c>
      <c r="C27" s="12">
        <v>1323307</v>
      </c>
      <c r="D27" s="12">
        <v>44721</v>
      </c>
      <c r="E27" s="12">
        <v>115830</v>
      </c>
      <c r="F27" s="12">
        <v>193632</v>
      </c>
      <c r="G27" s="12">
        <v>5544</v>
      </c>
      <c r="H27" s="12">
        <v>141854</v>
      </c>
      <c r="I27" s="12">
        <v>67940</v>
      </c>
      <c r="J27" s="12">
        <v>30562</v>
      </c>
      <c r="K27" s="12">
        <v>101231</v>
      </c>
      <c r="L27" s="13">
        <v>2024621</v>
      </c>
      <c r="M27" s="12">
        <v>4290</v>
      </c>
      <c r="N27" s="12">
        <v>2020331</v>
      </c>
    </row>
    <row r="28" spans="1:14" ht="14.25">
      <c r="A28" s="10">
        <v>16</v>
      </c>
      <c r="B28" s="11" t="s">
        <v>122</v>
      </c>
      <c r="C28" s="12">
        <v>1016704</v>
      </c>
      <c r="D28" s="12">
        <v>20294</v>
      </c>
      <c r="E28" s="12">
        <v>104981</v>
      </c>
      <c r="F28" s="12">
        <v>132350</v>
      </c>
      <c r="G28" s="12">
        <v>10007</v>
      </c>
      <c r="H28" s="12">
        <v>96302</v>
      </c>
      <c r="I28" s="12">
        <v>55884</v>
      </c>
      <c r="J28" s="12">
        <v>16530</v>
      </c>
      <c r="K28" s="12">
        <v>76476</v>
      </c>
      <c r="L28" s="13">
        <v>1529528</v>
      </c>
      <c r="M28" s="12">
        <v>2899</v>
      </c>
      <c r="N28" s="12">
        <v>1526629</v>
      </c>
    </row>
    <row r="29" spans="1:14" s="17" customFormat="1" ht="15.75">
      <c r="A29" s="14" t="s">
        <v>35</v>
      </c>
      <c r="B29" s="15" t="s">
        <v>8</v>
      </c>
      <c r="C29" s="16">
        <v>2340011</v>
      </c>
      <c r="D29" s="16">
        <v>65015</v>
      </c>
      <c r="E29" s="16">
        <v>220811</v>
      </c>
      <c r="F29" s="16">
        <v>325982</v>
      </c>
      <c r="G29" s="16">
        <v>15551</v>
      </c>
      <c r="H29" s="16">
        <v>238156</v>
      </c>
      <c r="I29" s="16">
        <v>123824</v>
      </c>
      <c r="J29" s="16">
        <v>47092</v>
      </c>
      <c r="K29" s="16">
        <v>177707</v>
      </c>
      <c r="L29" s="16">
        <v>3554149</v>
      </c>
      <c r="M29" s="16">
        <v>7189</v>
      </c>
      <c r="N29" s="16">
        <v>3546960</v>
      </c>
    </row>
    <row r="30" spans="1:14" ht="14.25">
      <c r="A30" s="10">
        <v>17</v>
      </c>
      <c r="B30" s="11" t="s">
        <v>97</v>
      </c>
      <c r="C30" s="12">
        <v>1559101</v>
      </c>
      <c r="D30" s="12">
        <v>35757</v>
      </c>
      <c r="E30" s="12">
        <v>130812</v>
      </c>
      <c r="F30" s="12">
        <v>232975</v>
      </c>
      <c r="G30" s="12">
        <v>13360</v>
      </c>
      <c r="H30" s="12">
        <v>297078</v>
      </c>
      <c r="I30" s="12">
        <v>64359</v>
      </c>
      <c r="J30" s="12">
        <v>24847</v>
      </c>
      <c r="K30" s="12">
        <v>124120</v>
      </c>
      <c r="L30" s="13">
        <v>2482409</v>
      </c>
      <c r="M30" s="12">
        <v>8535</v>
      </c>
      <c r="N30" s="12">
        <v>2473874</v>
      </c>
    </row>
    <row r="31" spans="1:14" s="17" customFormat="1" ht="15.75">
      <c r="A31" s="14" t="s">
        <v>36</v>
      </c>
      <c r="B31" s="15" t="s">
        <v>9</v>
      </c>
      <c r="C31" s="16">
        <v>1559101</v>
      </c>
      <c r="D31" s="16">
        <v>35757</v>
      </c>
      <c r="E31" s="16">
        <v>130812</v>
      </c>
      <c r="F31" s="16">
        <v>232975</v>
      </c>
      <c r="G31" s="16">
        <v>13360</v>
      </c>
      <c r="H31" s="16">
        <v>297078</v>
      </c>
      <c r="I31" s="16">
        <v>64359</v>
      </c>
      <c r="J31" s="16">
        <v>24847</v>
      </c>
      <c r="K31" s="16">
        <v>124120</v>
      </c>
      <c r="L31" s="16">
        <v>2482409</v>
      </c>
      <c r="M31" s="16">
        <v>8535</v>
      </c>
      <c r="N31" s="16">
        <v>2473874</v>
      </c>
    </row>
    <row r="32" spans="1:14" ht="28.5">
      <c r="A32" s="10">
        <v>18</v>
      </c>
      <c r="B32" s="1" t="s">
        <v>65</v>
      </c>
      <c r="C32" s="12">
        <v>730509</v>
      </c>
      <c r="D32" s="12">
        <v>26173</v>
      </c>
      <c r="E32" s="12">
        <v>52401</v>
      </c>
      <c r="F32" s="12">
        <v>84182</v>
      </c>
      <c r="G32" s="12">
        <v>5776</v>
      </c>
      <c r="H32" s="12">
        <v>55267</v>
      </c>
      <c r="I32" s="12">
        <v>23971</v>
      </c>
      <c r="J32" s="12">
        <v>7770</v>
      </c>
      <c r="K32" s="12">
        <v>51897</v>
      </c>
      <c r="L32" s="13">
        <v>1037946</v>
      </c>
      <c r="M32" s="12">
        <v>1535</v>
      </c>
      <c r="N32" s="12">
        <v>1036411</v>
      </c>
    </row>
    <row r="33" spans="1:14" ht="14.25">
      <c r="A33" s="10">
        <v>19</v>
      </c>
      <c r="B33" s="1" t="s">
        <v>123</v>
      </c>
      <c r="C33" s="12">
        <v>982049</v>
      </c>
      <c r="D33" s="12">
        <v>24624</v>
      </c>
      <c r="E33" s="12">
        <v>70004</v>
      </c>
      <c r="F33" s="12">
        <v>113643</v>
      </c>
      <c r="G33" s="12">
        <v>3880</v>
      </c>
      <c r="H33" s="12">
        <v>92124</v>
      </c>
      <c r="I33" s="12">
        <v>36446</v>
      </c>
      <c r="J33" s="12">
        <v>10412</v>
      </c>
      <c r="K33" s="12">
        <v>70167</v>
      </c>
      <c r="L33" s="13">
        <v>1403349</v>
      </c>
      <c r="M33" s="12">
        <v>6320</v>
      </c>
      <c r="N33" s="12">
        <v>1397029</v>
      </c>
    </row>
    <row r="34" spans="1:14" s="17" customFormat="1" ht="15.75">
      <c r="A34" s="14" t="s">
        <v>37</v>
      </c>
      <c r="B34" s="15" t="s">
        <v>10</v>
      </c>
      <c r="C34" s="16">
        <v>1712558</v>
      </c>
      <c r="D34" s="16">
        <v>50797</v>
      </c>
      <c r="E34" s="16">
        <v>122405</v>
      </c>
      <c r="F34" s="16">
        <v>197825</v>
      </c>
      <c r="G34" s="16">
        <v>9656</v>
      </c>
      <c r="H34" s="16">
        <v>147391</v>
      </c>
      <c r="I34" s="16">
        <v>60417</v>
      </c>
      <c r="J34" s="16">
        <v>18182</v>
      </c>
      <c r="K34" s="16">
        <v>122064</v>
      </c>
      <c r="L34" s="16">
        <v>2441295</v>
      </c>
      <c r="M34" s="16">
        <v>7855</v>
      </c>
      <c r="N34" s="16">
        <v>2433440</v>
      </c>
    </row>
    <row r="35" spans="1:14" ht="15">
      <c r="A35" s="10">
        <v>20</v>
      </c>
      <c r="B35" s="11" t="s">
        <v>93</v>
      </c>
      <c r="C35" s="12">
        <v>1166999</v>
      </c>
      <c r="D35" s="12">
        <v>24824</v>
      </c>
      <c r="E35" s="12">
        <v>70558</v>
      </c>
      <c r="F35" s="12">
        <v>125184</v>
      </c>
      <c r="G35" s="12">
        <v>9078</v>
      </c>
      <c r="H35" s="12">
        <v>124626</v>
      </c>
      <c r="I35" s="12">
        <v>48018</v>
      </c>
      <c r="J35" s="12">
        <v>36318</v>
      </c>
      <c r="K35" s="12">
        <v>84506</v>
      </c>
      <c r="L35" s="13">
        <v>1690111</v>
      </c>
      <c r="M35" s="12">
        <v>4092</v>
      </c>
      <c r="N35" s="12">
        <v>1686019</v>
      </c>
    </row>
    <row r="36" spans="1:14" ht="28.5">
      <c r="A36" s="10">
        <v>21</v>
      </c>
      <c r="B36" s="1" t="s">
        <v>98</v>
      </c>
      <c r="C36" s="12">
        <v>351385</v>
      </c>
      <c r="D36" s="12">
        <v>5233</v>
      </c>
      <c r="E36" s="12">
        <v>19973</v>
      </c>
      <c r="F36" s="12">
        <v>15552</v>
      </c>
      <c r="G36" s="12">
        <v>1303</v>
      </c>
      <c r="H36" s="12">
        <v>15967</v>
      </c>
      <c r="I36" s="12">
        <v>13477</v>
      </c>
      <c r="J36" s="12">
        <v>3468</v>
      </c>
      <c r="K36" s="12">
        <v>22440</v>
      </c>
      <c r="L36" s="13">
        <v>448798</v>
      </c>
      <c r="M36" s="12">
        <v>1593</v>
      </c>
      <c r="N36" s="12">
        <v>447205</v>
      </c>
    </row>
    <row r="37" spans="1:14" s="17" customFormat="1" ht="15.75">
      <c r="A37" s="14" t="s">
        <v>38</v>
      </c>
      <c r="B37" s="15" t="s">
        <v>11</v>
      </c>
      <c r="C37" s="16">
        <v>1518384</v>
      </c>
      <c r="D37" s="16">
        <v>30057</v>
      </c>
      <c r="E37" s="16">
        <v>90531</v>
      </c>
      <c r="F37" s="16">
        <v>140736</v>
      </c>
      <c r="G37" s="16">
        <v>10381</v>
      </c>
      <c r="H37" s="16">
        <v>140593</v>
      </c>
      <c r="I37" s="16">
        <v>61495</v>
      </c>
      <c r="J37" s="16">
        <v>39786</v>
      </c>
      <c r="K37" s="16">
        <v>106946</v>
      </c>
      <c r="L37" s="16">
        <v>2138909</v>
      </c>
      <c r="M37" s="16">
        <v>5685</v>
      </c>
      <c r="N37" s="16">
        <v>2133224</v>
      </c>
    </row>
    <row r="38" spans="1:14" ht="14.25">
      <c r="A38" s="10">
        <v>22</v>
      </c>
      <c r="B38" s="11" t="s">
        <v>66</v>
      </c>
      <c r="C38" s="12">
        <v>414155</v>
      </c>
      <c r="D38" s="12">
        <v>16115</v>
      </c>
      <c r="E38" s="12">
        <v>29472</v>
      </c>
      <c r="F38" s="12">
        <v>25289</v>
      </c>
      <c r="G38" s="12">
        <v>1206</v>
      </c>
      <c r="H38" s="12">
        <v>64321</v>
      </c>
      <c r="I38" s="12">
        <v>20137</v>
      </c>
      <c r="J38" s="12">
        <v>5713</v>
      </c>
      <c r="K38" s="12">
        <v>30337</v>
      </c>
      <c r="L38" s="13">
        <v>606745</v>
      </c>
      <c r="M38" s="12">
        <v>4311</v>
      </c>
      <c r="N38" s="12">
        <v>602434</v>
      </c>
    </row>
    <row r="39" spans="1:14" ht="14.25">
      <c r="A39" s="10">
        <v>23</v>
      </c>
      <c r="B39" s="11" t="s">
        <v>67</v>
      </c>
      <c r="C39" s="12">
        <v>3110732</v>
      </c>
      <c r="D39" s="12">
        <v>76690</v>
      </c>
      <c r="E39" s="12">
        <v>341958</v>
      </c>
      <c r="F39" s="12">
        <v>1584153</v>
      </c>
      <c r="G39" s="12">
        <v>30649</v>
      </c>
      <c r="H39" s="12">
        <v>911853</v>
      </c>
      <c r="I39" s="12">
        <v>84908</v>
      </c>
      <c r="J39" s="12">
        <v>53568</v>
      </c>
      <c r="K39" s="12">
        <v>326027</v>
      </c>
      <c r="L39" s="13">
        <v>6520538</v>
      </c>
      <c r="M39" s="12">
        <v>11807</v>
      </c>
      <c r="N39" s="12">
        <v>6508731</v>
      </c>
    </row>
    <row r="40" spans="1:14" s="17" customFormat="1" ht="15.75">
      <c r="A40" s="14" t="s">
        <v>39</v>
      </c>
      <c r="B40" s="15" t="s">
        <v>12</v>
      </c>
      <c r="C40" s="16">
        <v>3524887</v>
      </c>
      <c r="D40" s="16">
        <v>92805</v>
      </c>
      <c r="E40" s="16">
        <v>371430</v>
      </c>
      <c r="F40" s="16">
        <v>1609442</v>
      </c>
      <c r="G40" s="16">
        <v>31855</v>
      </c>
      <c r="H40" s="16">
        <v>976174</v>
      </c>
      <c r="I40" s="16">
        <v>105045</v>
      </c>
      <c r="J40" s="16">
        <v>59281</v>
      </c>
      <c r="K40" s="16">
        <v>356364</v>
      </c>
      <c r="L40" s="16">
        <v>7127283</v>
      </c>
      <c r="M40" s="16">
        <v>16118</v>
      </c>
      <c r="N40" s="16">
        <v>7111165</v>
      </c>
    </row>
    <row r="41" spans="1:14" ht="14.25">
      <c r="A41" s="10">
        <v>24</v>
      </c>
      <c r="B41" s="11" t="s">
        <v>68</v>
      </c>
      <c r="C41" s="12">
        <v>782153</v>
      </c>
      <c r="D41" s="12">
        <v>20108</v>
      </c>
      <c r="E41" s="12">
        <v>66377</v>
      </c>
      <c r="F41" s="12">
        <v>121264</v>
      </c>
      <c r="G41" s="12">
        <v>4377</v>
      </c>
      <c r="H41" s="12">
        <v>102136</v>
      </c>
      <c r="I41" s="12">
        <v>0</v>
      </c>
      <c r="J41" s="12">
        <v>11063</v>
      </c>
      <c r="K41" s="12">
        <v>58288</v>
      </c>
      <c r="L41" s="13">
        <v>1165766</v>
      </c>
      <c r="M41" s="12">
        <v>3494</v>
      </c>
      <c r="N41" s="12">
        <v>1162272</v>
      </c>
    </row>
    <row r="42" spans="1:14" ht="14.25">
      <c r="A42" s="10">
        <v>25</v>
      </c>
      <c r="B42" s="11" t="s">
        <v>124</v>
      </c>
      <c r="C42" s="12">
        <v>1096126</v>
      </c>
      <c r="D42" s="12">
        <v>29943</v>
      </c>
      <c r="E42" s="12">
        <v>76170</v>
      </c>
      <c r="F42" s="12">
        <v>97001</v>
      </c>
      <c r="G42" s="12">
        <v>6073</v>
      </c>
      <c r="H42" s="12">
        <v>93393</v>
      </c>
      <c r="I42" s="12">
        <v>79150</v>
      </c>
      <c r="J42" s="12">
        <v>21227</v>
      </c>
      <c r="K42" s="12">
        <v>78899</v>
      </c>
      <c r="L42" s="13">
        <v>1577982</v>
      </c>
      <c r="M42" s="12">
        <v>3207</v>
      </c>
      <c r="N42" s="12">
        <v>1574775</v>
      </c>
    </row>
    <row r="43" spans="1:14" ht="14.25">
      <c r="A43" s="10">
        <v>26</v>
      </c>
      <c r="B43" s="11" t="s">
        <v>96</v>
      </c>
      <c r="C43" s="12">
        <v>479774</v>
      </c>
      <c r="D43" s="12">
        <v>14716</v>
      </c>
      <c r="E43" s="12">
        <v>29739</v>
      </c>
      <c r="F43" s="12">
        <v>29138</v>
      </c>
      <c r="G43" s="12">
        <v>2556</v>
      </c>
      <c r="H43" s="12">
        <v>39476</v>
      </c>
      <c r="I43" s="12">
        <v>0</v>
      </c>
      <c r="J43" s="12">
        <v>5831</v>
      </c>
      <c r="K43" s="12">
        <v>31644</v>
      </c>
      <c r="L43" s="13">
        <v>632874</v>
      </c>
      <c r="M43" s="12">
        <v>2427</v>
      </c>
      <c r="N43" s="12">
        <v>630447</v>
      </c>
    </row>
    <row r="44" spans="1:14" s="17" customFormat="1" ht="15.75">
      <c r="A44" s="14" t="s">
        <v>40</v>
      </c>
      <c r="B44" s="15" t="s">
        <v>13</v>
      </c>
      <c r="C44" s="16">
        <v>2358053</v>
      </c>
      <c r="D44" s="16">
        <v>64767</v>
      </c>
      <c r="E44" s="16">
        <v>172286</v>
      </c>
      <c r="F44" s="16">
        <v>247403</v>
      </c>
      <c r="G44" s="16">
        <v>13006</v>
      </c>
      <c r="H44" s="16">
        <v>235005</v>
      </c>
      <c r="I44" s="16">
        <v>79150</v>
      </c>
      <c r="J44" s="16">
        <v>38121</v>
      </c>
      <c r="K44" s="16">
        <v>168831</v>
      </c>
      <c r="L44" s="16">
        <v>3376622</v>
      </c>
      <c r="M44" s="16">
        <v>9128</v>
      </c>
      <c r="N44" s="16">
        <v>3367494</v>
      </c>
    </row>
    <row r="45" spans="1:14" ht="14.25">
      <c r="A45" s="10">
        <v>27</v>
      </c>
      <c r="B45" s="11" t="s">
        <v>69</v>
      </c>
      <c r="C45" s="12">
        <v>445976</v>
      </c>
      <c r="D45" s="12">
        <v>5127</v>
      </c>
      <c r="E45" s="12">
        <v>29901</v>
      </c>
      <c r="F45" s="12">
        <v>26835</v>
      </c>
      <c r="G45" s="12">
        <v>1895</v>
      </c>
      <c r="H45" s="12">
        <v>26147</v>
      </c>
      <c r="I45" s="12">
        <v>9479</v>
      </c>
      <c r="J45" s="12">
        <v>5820</v>
      </c>
      <c r="K45" s="12">
        <v>29009</v>
      </c>
      <c r="L45" s="13">
        <v>580189</v>
      </c>
      <c r="M45" s="12">
        <v>2210</v>
      </c>
      <c r="N45" s="12">
        <v>577979</v>
      </c>
    </row>
    <row r="46" spans="1:14" ht="14.25">
      <c r="A46" s="10">
        <v>28</v>
      </c>
      <c r="B46" s="11" t="s">
        <v>70</v>
      </c>
      <c r="C46" s="12">
        <v>341996</v>
      </c>
      <c r="D46" s="12">
        <v>5267</v>
      </c>
      <c r="E46" s="12">
        <v>37625</v>
      </c>
      <c r="F46" s="12">
        <v>36186</v>
      </c>
      <c r="G46" s="12">
        <v>4033</v>
      </c>
      <c r="H46" s="12">
        <v>21301</v>
      </c>
      <c r="I46" s="12">
        <v>11189</v>
      </c>
      <c r="J46" s="12">
        <v>5265</v>
      </c>
      <c r="K46" s="12">
        <v>24361</v>
      </c>
      <c r="L46" s="13">
        <v>487223</v>
      </c>
      <c r="M46" s="12">
        <v>690</v>
      </c>
      <c r="N46" s="12">
        <v>486533</v>
      </c>
    </row>
    <row r="47" spans="1:14" ht="14.25">
      <c r="A47" s="10">
        <v>29</v>
      </c>
      <c r="B47" s="11" t="s">
        <v>125</v>
      </c>
      <c r="C47" s="12">
        <v>110293</v>
      </c>
      <c r="D47" s="12">
        <v>3412</v>
      </c>
      <c r="E47" s="12">
        <v>9695</v>
      </c>
      <c r="F47" s="12">
        <v>5012</v>
      </c>
      <c r="G47" s="12">
        <v>549</v>
      </c>
      <c r="H47" s="12">
        <v>1086</v>
      </c>
      <c r="I47" s="12">
        <v>3032</v>
      </c>
      <c r="J47" s="12">
        <v>1128</v>
      </c>
      <c r="K47" s="12">
        <v>7064</v>
      </c>
      <c r="L47" s="13">
        <v>141271</v>
      </c>
      <c r="M47" s="12">
        <v>483</v>
      </c>
      <c r="N47" s="12">
        <v>140788</v>
      </c>
    </row>
    <row r="48" spans="1:14" ht="14.25">
      <c r="A48" s="10">
        <v>30</v>
      </c>
      <c r="B48" s="11" t="s">
        <v>102</v>
      </c>
      <c r="C48" s="12">
        <v>796687</v>
      </c>
      <c r="D48" s="12">
        <v>13109</v>
      </c>
      <c r="E48" s="12">
        <v>56409</v>
      </c>
      <c r="F48" s="12">
        <v>59316</v>
      </c>
      <c r="G48" s="12">
        <v>3386</v>
      </c>
      <c r="H48" s="12">
        <v>77521</v>
      </c>
      <c r="I48" s="12">
        <v>21683</v>
      </c>
      <c r="J48" s="12">
        <v>11954</v>
      </c>
      <c r="K48" s="12">
        <v>54740</v>
      </c>
      <c r="L48" s="13">
        <v>1094805</v>
      </c>
      <c r="M48" s="12">
        <v>3643</v>
      </c>
      <c r="N48" s="12">
        <v>1091162</v>
      </c>
    </row>
    <row r="49" spans="1:14" s="17" customFormat="1" ht="15.75">
      <c r="A49" s="14" t="s">
        <v>41</v>
      </c>
      <c r="B49" s="15" t="s">
        <v>14</v>
      </c>
      <c r="C49" s="16">
        <v>1694952</v>
      </c>
      <c r="D49" s="16">
        <v>26915</v>
      </c>
      <c r="E49" s="16">
        <v>133630</v>
      </c>
      <c r="F49" s="16">
        <v>127349</v>
      </c>
      <c r="G49" s="16">
        <v>9863</v>
      </c>
      <c r="H49" s="16">
        <v>126055</v>
      </c>
      <c r="I49" s="16">
        <v>45383</v>
      </c>
      <c r="J49" s="16">
        <v>24167</v>
      </c>
      <c r="K49" s="16">
        <v>115174</v>
      </c>
      <c r="L49" s="16">
        <v>2303488</v>
      </c>
      <c r="M49" s="16">
        <v>7026</v>
      </c>
      <c r="N49" s="16">
        <v>2296462</v>
      </c>
    </row>
    <row r="50" spans="1:14" ht="14.25">
      <c r="A50" s="10">
        <v>31</v>
      </c>
      <c r="B50" s="11" t="s">
        <v>88</v>
      </c>
      <c r="C50" s="12">
        <v>326649</v>
      </c>
      <c r="D50" s="12">
        <v>5504</v>
      </c>
      <c r="E50" s="12">
        <v>23710</v>
      </c>
      <c r="F50" s="12">
        <v>13553</v>
      </c>
      <c r="G50" s="12">
        <v>1495</v>
      </c>
      <c r="H50" s="12">
        <v>36326</v>
      </c>
      <c r="I50" s="12">
        <v>10408</v>
      </c>
      <c r="J50" s="12">
        <v>3318</v>
      </c>
      <c r="K50" s="12">
        <v>22156</v>
      </c>
      <c r="L50" s="13">
        <v>443119</v>
      </c>
      <c r="M50" s="12">
        <v>2184</v>
      </c>
      <c r="N50" s="12">
        <v>440935</v>
      </c>
    </row>
    <row r="51" spans="1:14" ht="14.25">
      <c r="A51" s="10">
        <v>32</v>
      </c>
      <c r="B51" s="11" t="s">
        <v>71</v>
      </c>
      <c r="C51" s="12">
        <v>855753</v>
      </c>
      <c r="D51" s="12">
        <v>16279</v>
      </c>
      <c r="E51" s="12">
        <v>81447</v>
      </c>
      <c r="F51" s="12">
        <v>70872</v>
      </c>
      <c r="G51" s="12">
        <v>3676</v>
      </c>
      <c r="H51" s="12">
        <v>162266</v>
      </c>
      <c r="I51" s="12">
        <v>34095</v>
      </c>
      <c r="J51" s="12">
        <v>11181</v>
      </c>
      <c r="K51" s="12">
        <v>65030</v>
      </c>
      <c r="L51" s="13">
        <v>1300599</v>
      </c>
      <c r="M51" s="12">
        <v>2244</v>
      </c>
      <c r="N51" s="12">
        <v>1298355</v>
      </c>
    </row>
    <row r="52" spans="1:14" s="17" customFormat="1" ht="15.75">
      <c r="A52" s="14" t="s">
        <v>42</v>
      </c>
      <c r="B52" s="15" t="s">
        <v>15</v>
      </c>
      <c r="C52" s="16">
        <v>1182402</v>
      </c>
      <c r="D52" s="16">
        <v>21783</v>
      </c>
      <c r="E52" s="16">
        <v>105157</v>
      </c>
      <c r="F52" s="16">
        <v>84425</v>
      </c>
      <c r="G52" s="16">
        <v>5171</v>
      </c>
      <c r="H52" s="16">
        <v>198592</v>
      </c>
      <c r="I52" s="16">
        <v>44503</v>
      </c>
      <c r="J52" s="16">
        <v>14499</v>
      </c>
      <c r="K52" s="16">
        <v>87186</v>
      </c>
      <c r="L52" s="16">
        <v>1743718</v>
      </c>
      <c r="M52" s="16">
        <v>4428</v>
      </c>
      <c r="N52" s="16">
        <v>1739290</v>
      </c>
    </row>
    <row r="53" spans="1:14" ht="14.25">
      <c r="A53" s="10">
        <v>33</v>
      </c>
      <c r="B53" s="11" t="s">
        <v>72</v>
      </c>
      <c r="C53" s="12">
        <v>2706398</v>
      </c>
      <c r="D53" s="12">
        <v>76681</v>
      </c>
      <c r="E53" s="12">
        <v>203379</v>
      </c>
      <c r="F53" s="12">
        <v>292065</v>
      </c>
      <c r="G53" s="12">
        <v>15638</v>
      </c>
      <c r="H53" s="12">
        <v>336323</v>
      </c>
      <c r="I53" s="12">
        <v>78945</v>
      </c>
      <c r="J53" s="12">
        <v>39586</v>
      </c>
      <c r="K53" s="12">
        <v>197317</v>
      </c>
      <c r="L53" s="13">
        <v>3946332</v>
      </c>
      <c r="M53" s="12">
        <v>6376</v>
      </c>
      <c r="N53" s="12">
        <v>3939956</v>
      </c>
    </row>
    <row r="54" spans="1:14" s="17" customFormat="1" ht="15.75">
      <c r="A54" s="14" t="s">
        <v>43</v>
      </c>
      <c r="B54" s="15" t="s">
        <v>16</v>
      </c>
      <c r="C54" s="16">
        <v>2706398</v>
      </c>
      <c r="D54" s="16">
        <v>76681</v>
      </c>
      <c r="E54" s="16">
        <v>203379</v>
      </c>
      <c r="F54" s="16">
        <v>292065</v>
      </c>
      <c r="G54" s="16">
        <v>15638</v>
      </c>
      <c r="H54" s="16">
        <v>336323</v>
      </c>
      <c r="I54" s="16">
        <v>78945</v>
      </c>
      <c r="J54" s="16">
        <v>39586</v>
      </c>
      <c r="K54" s="16">
        <v>197317</v>
      </c>
      <c r="L54" s="16">
        <v>3946332</v>
      </c>
      <c r="M54" s="16">
        <v>6376</v>
      </c>
      <c r="N54" s="16">
        <v>3939956</v>
      </c>
    </row>
    <row r="55" spans="1:14" ht="28.5">
      <c r="A55" s="10">
        <v>34</v>
      </c>
      <c r="B55" s="1" t="s">
        <v>73</v>
      </c>
      <c r="C55" s="12">
        <v>424481</v>
      </c>
      <c r="D55" s="12">
        <v>13047</v>
      </c>
      <c r="E55" s="12">
        <v>34080</v>
      </c>
      <c r="F55" s="12">
        <v>57772</v>
      </c>
      <c r="G55" s="12">
        <v>1761</v>
      </c>
      <c r="H55" s="12">
        <v>38218</v>
      </c>
      <c r="I55" s="12">
        <v>0</v>
      </c>
      <c r="J55" s="12">
        <v>6335</v>
      </c>
      <c r="K55" s="12">
        <v>30300</v>
      </c>
      <c r="L55" s="13">
        <v>605994</v>
      </c>
      <c r="M55" s="12">
        <v>2547</v>
      </c>
      <c r="N55" s="12">
        <v>603447</v>
      </c>
    </row>
    <row r="56" spans="1:14" ht="14.25">
      <c r="A56" s="10">
        <v>35</v>
      </c>
      <c r="B56" s="1" t="s">
        <v>126</v>
      </c>
      <c r="C56" s="12">
        <v>1195362</v>
      </c>
      <c r="D56" s="12">
        <v>40089</v>
      </c>
      <c r="E56" s="12">
        <v>102305</v>
      </c>
      <c r="F56" s="12">
        <v>156885</v>
      </c>
      <c r="G56" s="12">
        <v>8692</v>
      </c>
      <c r="H56" s="12">
        <v>159412</v>
      </c>
      <c r="I56" s="12">
        <v>44501</v>
      </c>
      <c r="J56" s="12">
        <v>14809</v>
      </c>
      <c r="K56" s="12">
        <v>90634</v>
      </c>
      <c r="L56" s="13">
        <v>1812689</v>
      </c>
      <c r="M56" s="12">
        <v>6451</v>
      </c>
      <c r="N56" s="12">
        <v>1806238</v>
      </c>
    </row>
    <row r="57" spans="1:14" s="17" customFormat="1" ht="15.75">
      <c r="A57" s="14" t="s">
        <v>44</v>
      </c>
      <c r="B57" s="15" t="s">
        <v>17</v>
      </c>
      <c r="C57" s="16">
        <v>1619843</v>
      </c>
      <c r="D57" s="16">
        <v>53136</v>
      </c>
      <c r="E57" s="16">
        <v>136385</v>
      </c>
      <c r="F57" s="16">
        <v>214657</v>
      </c>
      <c r="G57" s="16">
        <v>10453</v>
      </c>
      <c r="H57" s="16">
        <v>197630</v>
      </c>
      <c r="I57" s="16">
        <v>44501</v>
      </c>
      <c r="J57" s="16">
        <v>21144</v>
      </c>
      <c r="K57" s="16">
        <v>120934</v>
      </c>
      <c r="L57" s="16">
        <v>2418683</v>
      </c>
      <c r="M57" s="16">
        <v>8998</v>
      </c>
      <c r="N57" s="16">
        <v>2409685</v>
      </c>
    </row>
    <row r="58" spans="1:14" ht="14.25">
      <c r="A58" s="10">
        <v>36</v>
      </c>
      <c r="B58" s="11" t="s">
        <v>101</v>
      </c>
      <c r="C58" s="12">
        <v>1405155</v>
      </c>
      <c r="D58" s="12">
        <v>22304</v>
      </c>
      <c r="E58" s="12">
        <v>142195</v>
      </c>
      <c r="F58" s="12">
        <v>144372</v>
      </c>
      <c r="G58" s="12">
        <v>7730</v>
      </c>
      <c r="H58" s="12">
        <v>149413</v>
      </c>
      <c r="I58" s="12">
        <v>38218</v>
      </c>
      <c r="J58" s="12">
        <v>16912</v>
      </c>
      <c r="K58" s="12">
        <v>101384</v>
      </c>
      <c r="L58" s="13">
        <v>2027683</v>
      </c>
      <c r="M58" s="12">
        <v>10633</v>
      </c>
      <c r="N58" s="12">
        <v>2017050</v>
      </c>
    </row>
    <row r="59" spans="1:14" s="17" customFormat="1" ht="15.75">
      <c r="A59" s="14" t="s">
        <v>45</v>
      </c>
      <c r="B59" s="15" t="s">
        <v>18</v>
      </c>
      <c r="C59" s="16">
        <v>1405155</v>
      </c>
      <c r="D59" s="16">
        <v>22304</v>
      </c>
      <c r="E59" s="16">
        <v>142195</v>
      </c>
      <c r="F59" s="16">
        <v>144372</v>
      </c>
      <c r="G59" s="16">
        <v>7730</v>
      </c>
      <c r="H59" s="16">
        <v>149413</v>
      </c>
      <c r="I59" s="16">
        <v>38218</v>
      </c>
      <c r="J59" s="16">
        <v>16912</v>
      </c>
      <c r="K59" s="16">
        <v>101384</v>
      </c>
      <c r="L59" s="16">
        <v>2027683</v>
      </c>
      <c r="M59" s="16">
        <v>10633</v>
      </c>
      <c r="N59" s="16">
        <v>2017050</v>
      </c>
    </row>
    <row r="60" spans="1:14" ht="14.25">
      <c r="A60" s="10">
        <v>37</v>
      </c>
      <c r="B60" s="11" t="s">
        <v>100</v>
      </c>
      <c r="C60" s="12">
        <v>1428238</v>
      </c>
      <c r="D60" s="12">
        <v>29740</v>
      </c>
      <c r="E60" s="12">
        <v>104852</v>
      </c>
      <c r="F60" s="12">
        <v>239705</v>
      </c>
      <c r="G60" s="12">
        <v>6128</v>
      </c>
      <c r="H60" s="12">
        <v>171509</v>
      </c>
      <c r="I60" s="12">
        <v>74084</v>
      </c>
      <c r="J60" s="12">
        <v>15654</v>
      </c>
      <c r="K60" s="12">
        <v>108943</v>
      </c>
      <c r="L60" s="13">
        <v>2178853</v>
      </c>
      <c r="M60" s="12">
        <v>10159</v>
      </c>
      <c r="N60" s="12">
        <v>2168694</v>
      </c>
    </row>
    <row r="61" spans="1:14" s="17" customFormat="1" ht="15.75">
      <c r="A61" s="14" t="s">
        <v>46</v>
      </c>
      <c r="B61" s="15" t="s">
        <v>19</v>
      </c>
      <c r="C61" s="16">
        <v>1428238</v>
      </c>
      <c r="D61" s="16">
        <v>29740</v>
      </c>
      <c r="E61" s="16">
        <v>104852</v>
      </c>
      <c r="F61" s="16">
        <v>239705</v>
      </c>
      <c r="G61" s="16">
        <v>6128</v>
      </c>
      <c r="H61" s="16">
        <v>171509</v>
      </c>
      <c r="I61" s="16">
        <v>74084</v>
      </c>
      <c r="J61" s="16">
        <v>15654</v>
      </c>
      <c r="K61" s="16">
        <v>108943</v>
      </c>
      <c r="L61" s="16">
        <v>2178853</v>
      </c>
      <c r="M61" s="16">
        <v>10159</v>
      </c>
      <c r="N61" s="16">
        <v>2168694</v>
      </c>
    </row>
    <row r="62" spans="1:14" ht="14.25">
      <c r="A62" s="10">
        <v>38</v>
      </c>
      <c r="B62" s="11" t="s">
        <v>74</v>
      </c>
      <c r="C62" s="12">
        <v>4122547</v>
      </c>
      <c r="D62" s="12">
        <v>98729</v>
      </c>
      <c r="E62" s="12">
        <v>541338</v>
      </c>
      <c r="F62" s="12">
        <v>1836766</v>
      </c>
      <c r="G62" s="12">
        <v>115010</v>
      </c>
      <c r="H62" s="12">
        <v>933826</v>
      </c>
      <c r="I62" s="12">
        <v>119960</v>
      </c>
      <c r="J62" s="12">
        <v>39791</v>
      </c>
      <c r="K62" s="12">
        <v>410946</v>
      </c>
      <c r="L62" s="13">
        <v>8218913</v>
      </c>
      <c r="M62" s="12">
        <v>10559</v>
      </c>
      <c r="N62" s="12">
        <v>8208354</v>
      </c>
    </row>
    <row r="63" spans="1:14" ht="14.25">
      <c r="A63" s="10">
        <v>39</v>
      </c>
      <c r="B63" s="11" t="s">
        <v>99</v>
      </c>
      <c r="C63" s="12">
        <v>342455</v>
      </c>
      <c r="D63" s="12">
        <v>13953</v>
      </c>
      <c r="E63" s="12">
        <v>21759</v>
      </c>
      <c r="F63" s="12">
        <v>23543</v>
      </c>
      <c r="G63" s="12">
        <v>3616</v>
      </c>
      <c r="H63" s="12">
        <v>40301</v>
      </c>
      <c r="I63" s="12">
        <v>0</v>
      </c>
      <c r="J63" s="12">
        <v>4495</v>
      </c>
      <c r="K63" s="12">
        <v>23691</v>
      </c>
      <c r="L63" s="13">
        <v>473813</v>
      </c>
      <c r="M63" s="12">
        <v>2131</v>
      </c>
      <c r="N63" s="12">
        <v>471682</v>
      </c>
    </row>
    <row r="64" spans="1:14" s="17" customFormat="1" ht="15.75">
      <c r="A64" s="14" t="s">
        <v>47</v>
      </c>
      <c r="B64" s="15" t="s">
        <v>20</v>
      </c>
      <c r="C64" s="16">
        <v>4465002</v>
      </c>
      <c r="D64" s="16">
        <v>112682</v>
      </c>
      <c r="E64" s="16">
        <v>563097</v>
      </c>
      <c r="F64" s="16">
        <v>1860309</v>
      </c>
      <c r="G64" s="16">
        <v>118626</v>
      </c>
      <c r="H64" s="16">
        <v>974127</v>
      </c>
      <c r="I64" s="16">
        <v>119960</v>
      </c>
      <c r="J64" s="16">
        <v>44286</v>
      </c>
      <c r="K64" s="16">
        <v>434637</v>
      </c>
      <c r="L64" s="16">
        <v>8692726</v>
      </c>
      <c r="M64" s="16">
        <v>12690</v>
      </c>
      <c r="N64" s="16">
        <v>8680036</v>
      </c>
    </row>
    <row r="65" spans="1:14" ht="14.25">
      <c r="A65" s="10">
        <v>40</v>
      </c>
      <c r="B65" s="11" t="s">
        <v>94</v>
      </c>
      <c r="C65" s="12">
        <v>799571</v>
      </c>
      <c r="D65" s="12">
        <v>31374</v>
      </c>
      <c r="E65" s="12">
        <v>54941</v>
      </c>
      <c r="F65" s="12">
        <v>48885</v>
      </c>
      <c r="G65" s="12">
        <v>1958</v>
      </c>
      <c r="H65" s="12">
        <v>65773</v>
      </c>
      <c r="I65" s="12">
        <v>21327</v>
      </c>
      <c r="J65" s="12">
        <v>11098</v>
      </c>
      <c r="K65" s="12">
        <v>54470</v>
      </c>
      <c r="L65" s="13">
        <v>1089397</v>
      </c>
      <c r="M65" s="12">
        <v>1914</v>
      </c>
      <c r="N65" s="12">
        <v>1087483</v>
      </c>
    </row>
    <row r="66" spans="1:14" s="17" customFormat="1" ht="15.75">
      <c r="A66" s="14" t="s">
        <v>48</v>
      </c>
      <c r="B66" s="15" t="s">
        <v>21</v>
      </c>
      <c r="C66" s="16">
        <v>799571</v>
      </c>
      <c r="D66" s="16">
        <v>31374</v>
      </c>
      <c r="E66" s="16">
        <v>54941</v>
      </c>
      <c r="F66" s="16">
        <v>48885</v>
      </c>
      <c r="G66" s="16">
        <v>1958</v>
      </c>
      <c r="H66" s="16">
        <v>65773</v>
      </c>
      <c r="I66" s="16">
        <v>21327</v>
      </c>
      <c r="J66" s="16">
        <v>11098</v>
      </c>
      <c r="K66" s="16">
        <v>54470</v>
      </c>
      <c r="L66" s="16">
        <v>1089397</v>
      </c>
      <c r="M66" s="16">
        <v>1914</v>
      </c>
      <c r="N66" s="16">
        <v>1087483</v>
      </c>
    </row>
    <row r="67" spans="1:14" ht="15">
      <c r="A67" s="10">
        <v>41</v>
      </c>
      <c r="B67" s="11" t="s">
        <v>92</v>
      </c>
      <c r="C67" s="12">
        <v>810319</v>
      </c>
      <c r="D67" s="12">
        <v>19351</v>
      </c>
      <c r="E67" s="12">
        <v>73211</v>
      </c>
      <c r="F67" s="12">
        <v>75127</v>
      </c>
      <c r="G67" s="12">
        <v>2685</v>
      </c>
      <c r="H67" s="12">
        <v>78542</v>
      </c>
      <c r="I67" s="12">
        <v>25910</v>
      </c>
      <c r="J67" s="12">
        <v>9387</v>
      </c>
      <c r="K67" s="12">
        <v>57607</v>
      </c>
      <c r="L67" s="13">
        <v>1152139</v>
      </c>
      <c r="M67" s="12">
        <v>3165</v>
      </c>
      <c r="N67" s="12">
        <v>1148974</v>
      </c>
    </row>
    <row r="68" spans="1:14" s="17" customFormat="1" ht="15.75">
      <c r="A68" s="14" t="s">
        <v>49</v>
      </c>
      <c r="B68" s="15" t="s">
        <v>22</v>
      </c>
      <c r="C68" s="16">
        <v>810319</v>
      </c>
      <c r="D68" s="16">
        <v>19351</v>
      </c>
      <c r="E68" s="16">
        <v>73211</v>
      </c>
      <c r="F68" s="16">
        <v>75127</v>
      </c>
      <c r="G68" s="16">
        <v>2685</v>
      </c>
      <c r="H68" s="16">
        <v>78542</v>
      </c>
      <c r="I68" s="16">
        <v>25910</v>
      </c>
      <c r="J68" s="16">
        <v>9387</v>
      </c>
      <c r="K68" s="16">
        <v>57607</v>
      </c>
      <c r="L68" s="16">
        <v>1152139</v>
      </c>
      <c r="M68" s="16">
        <v>3165</v>
      </c>
      <c r="N68" s="16">
        <v>1148974</v>
      </c>
    </row>
    <row r="69" spans="1:14" ht="14.25">
      <c r="A69" s="10">
        <v>42</v>
      </c>
      <c r="B69" s="11" t="s">
        <v>75</v>
      </c>
      <c r="C69" s="12">
        <v>1625188</v>
      </c>
      <c r="D69" s="12">
        <v>30051</v>
      </c>
      <c r="E69" s="12">
        <v>104880</v>
      </c>
      <c r="F69" s="12">
        <v>157373</v>
      </c>
      <c r="G69" s="12">
        <v>7521</v>
      </c>
      <c r="H69" s="12">
        <v>166149</v>
      </c>
      <c r="I69" s="12">
        <v>50523</v>
      </c>
      <c r="J69" s="12">
        <v>18075</v>
      </c>
      <c r="K69" s="12">
        <v>113672</v>
      </c>
      <c r="L69" s="13">
        <v>2273432</v>
      </c>
      <c r="M69" s="12">
        <v>5108</v>
      </c>
      <c r="N69" s="12">
        <v>2268324</v>
      </c>
    </row>
    <row r="70" spans="1:14" s="17" customFormat="1" ht="15.75">
      <c r="A70" s="14" t="s">
        <v>50</v>
      </c>
      <c r="B70" s="15" t="s">
        <v>23</v>
      </c>
      <c r="C70" s="16">
        <v>1625188</v>
      </c>
      <c r="D70" s="16">
        <v>30051</v>
      </c>
      <c r="E70" s="16">
        <v>104880</v>
      </c>
      <c r="F70" s="16">
        <v>157373</v>
      </c>
      <c r="G70" s="16">
        <v>7521</v>
      </c>
      <c r="H70" s="16">
        <v>166149</v>
      </c>
      <c r="I70" s="16">
        <v>50523</v>
      </c>
      <c r="J70" s="16">
        <v>18075</v>
      </c>
      <c r="K70" s="16">
        <v>113672</v>
      </c>
      <c r="L70" s="16">
        <v>2273432</v>
      </c>
      <c r="M70" s="16">
        <v>5108</v>
      </c>
      <c r="N70" s="16">
        <v>2268324</v>
      </c>
    </row>
    <row r="71" spans="1:14" ht="14.25">
      <c r="A71" s="10">
        <v>43</v>
      </c>
      <c r="B71" s="11" t="s">
        <v>105</v>
      </c>
      <c r="C71" s="12">
        <v>1022583</v>
      </c>
      <c r="D71" s="12">
        <v>22279</v>
      </c>
      <c r="E71" s="12">
        <v>121785</v>
      </c>
      <c r="F71" s="12">
        <v>118719</v>
      </c>
      <c r="G71" s="12">
        <v>8109</v>
      </c>
      <c r="H71" s="12">
        <v>93859</v>
      </c>
      <c r="I71" s="12">
        <v>87753</v>
      </c>
      <c r="J71" s="12">
        <v>12877</v>
      </c>
      <c r="K71" s="12">
        <v>78314</v>
      </c>
      <c r="L71" s="13">
        <v>1566278</v>
      </c>
      <c r="M71" s="12">
        <v>4223</v>
      </c>
      <c r="N71" s="12">
        <v>1562055</v>
      </c>
    </row>
    <row r="72" spans="1:14" ht="14.25">
      <c r="A72" s="10">
        <v>44</v>
      </c>
      <c r="B72" s="11" t="s">
        <v>76</v>
      </c>
      <c r="C72" s="12">
        <v>284374</v>
      </c>
      <c r="D72" s="12">
        <v>6962</v>
      </c>
      <c r="E72" s="12">
        <v>15808</v>
      </c>
      <c r="F72" s="12">
        <v>7783</v>
      </c>
      <c r="G72" s="12">
        <v>758</v>
      </c>
      <c r="H72" s="12">
        <v>11383</v>
      </c>
      <c r="I72" s="12">
        <v>0</v>
      </c>
      <c r="J72" s="12">
        <v>3464</v>
      </c>
      <c r="K72" s="12">
        <v>17396</v>
      </c>
      <c r="L72" s="13">
        <v>347928</v>
      </c>
      <c r="M72" s="12">
        <v>346</v>
      </c>
      <c r="N72" s="12">
        <v>347582</v>
      </c>
    </row>
    <row r="73" spans="1:14" s="17" customFormat="1" ht="15.75">
      <c r="A73" s="14" t="s">
        <v>51</v>
      </c>
      <c r="B73" s="15" t="s">
        <v>24</v>
      </c>
      <c r="C73" s="16">
        <v>1306957</v>
      </c>
      <c r="D73" s="16">
        <v>29241</v>
      </c>
      <c r="E73" s="16">
        <v>137593</v>
      </c>
      <c r="F73" s="16">
        <v>126502</v>
      </c>
      <c r="G73" s="16">
        <v>8867</v>
      </c>
      <c r="H73" s="16">
        <v>105242</v>
      </c>
      <c r="I73" s="16">
        <v>87753</v>
      </c>
      <c r="J73" s="16">
        <v>16341</v>
      </c>
      <c r="K73" s="16">
        <v>95710</v>
      </c>
      <c r="L73" s="16">
        <v>1914206</v>
      </c>
      <c r="M73" s="16">
        <v>4569</v>
      </c>
      <c r="N73" s="16">
        <v>1909637</v>
      </c>
    </row>
    <row r="74" spans="1:14" ht="42.75">
      <c r="A74" s="10">
        <v>45</v>
      </c>
      <c r="B74" s="1" t="s">
        <v>77</v>
      </c>
      <c r="C74" s="12">
        <v>533354</v>
      </c>
      <c r="D74" s="12">
        <v>19655</v>
      </c>
      <c r="E74" s="12">
        <v>68035</v>
      </c>
      <c r="F74" s="12">
        <v>85167</v>
      </c>
      <c r="G74" s="12">
        <v>956</v>
      </c>
      <c r="H74" s="12">
        <v>137886</v>
      </c>
      <c r="I74" s="12">
        <v>0</v>
      </c>
      <c r="J74" s="12">
        <v>9260</v>
      </c>
      <c r="K74" s="12">
        <v>44964</v>
      </c>
      <c r="L74" s="13">
        <v>899277</v>
      </c>
      <c r="M74" s="12">
        <v>344</v>
      </c>
      <c r="N74" s="12">
        <v>898933</v>
      </c>
    </row>
    <row r="75" spans="1:14" ht="28.5">
      <c r="A75" s="10">
        <v>46</v>
      </c>
      <c r="B75" s="1" t="s">
        <v>78</v>
      </c>
      <c r="C75" s="12">
        <v>951431</v>
      </c>
      <c r="D75" s="12">
        <v>31092</v>
      </c>
      <c r="E75" s="12">
        <v>95788</v>
      </c>
      <c r="F75" s="12">
        <v>66812</v>
      </c>
      <c r="G75" s="12">
        <v>20312</v>
      </c>
      <c r="H75" s="12">
        <v>664572</v>
      </c>
      <c r="I75" s="12">
        <v>0</v>
      </c>
      <c r="J75" s="12">
        <v>17297</v>
      </c>
      <c r="K75" s="12">
        <v>97227</v>
      </c>
      <c r="L75" s="13">
        <v>1944531</v>
      </c>
      <c r="M75" s="12">
        <v>12019</v>
      </c>
      <c r="N75" s="12">
        <v>1932512</v>
      </c>
    </row>
    <row r="76" spans="1:14" ht="28.5">
      <c r="A76" s="10">
        <v>47</v>
      </c>
      <c r="B76" s="1" t="s">
        <v>79</v>
      </c>
      <c r="C76" s="12">
        <v>852993</v>
      </c>
      <c r="D76" s="12">
        <v>29971</v>
      </c>
      <c r="E76" s="12">
        <v>260456</v>
      </c>
      <c r="F76" s="12">
        <v>166338</v>
      </c>
      <c r="G76" s="12">
        <v>23112</v>
      </c>
      <c r="H76" s="12">
        <v>1065568</v>
      </c>
      <c r="I76" s="12">
        <v>0</v>
      </c>
      <c r="J76" s="12">
        <v>25944</v>
      </c>
      <c r="K76" s="12">
        <v>127599</v>
      </c>
      <c r="L76" s="13">
        <v>2551981</v>
      </c>
      <c r="M76" s="12">
        <v>11506</v>
      </c>
      <c r="N76" s="12">
        <v>2540475</v>
      </c>
    </row>
    <row r="77" spans="1:14" ht="42.75">
      <c r="A77" s="10">
        <v>48</v>
      </c>
      <c r="B77" s="1" t="s">
        <v>104</v>
      </c>
      <c r="C77" s="12">
        <v>1209391</v>
      </c>
      <c r="D77" s="12">
        <v>33538</v>
      </c>
      <c r="E77" s="12">
        <v>165053</v>
      </c>
      <c r="F77" s="12">
        <v>350490</v>
      </c>
      <c r="G77" s="12">
        <v>14700</v>
      </c>
      <c r="H77" s="12">
        <v>277627</v>
      </c>
      <c r="I77" s="12">
        <v>0</v>
      </c>
      <c r="J77" s="12">
        <v>31857</v>
      </c>
      <c r="K77" s="12">
        <v>109613</v>
      </c>
      <c r="L77" s="13">
        <v>2192269</v>
      </c>
      <c r="M77" s="12">
        <v>101</v>
      </c>
      <c r="N77" s="12">
        <v>2192168</v>
      </c>
    </row>
    <row r="78" spans="1:14" ht="28.5">
      <c r="A78" s="10">
        <v>49</v>
      </c>
      <c r="B78" s="1" t="s">
        <v>80</v>
      </c>
      <c r="C78" s="12">
        <v>1095346</v>
      </c>
      <c r="D78" s="12">
        <v>38834</v>
      </c>
      <c r="E78" s="12">
        <v>217806</v>
      </c>
      <c r="F78" s="12">
        <v>1920103</v>
      </c>
      <c r="G78" s="12">
        <v>5973</v>
      </c>
      <c r="H78" s="12">
        <v>155833</v>
      </c>
      <c r="I78" s="12">
        <v>0</v>
      </c>
      <c r="J78" s="12">
        <v>17209</v>
      </c>
      <c r="K78" s="12">
        <v>181637</v>
      </c>
      <c r="L78" s="13">
        <v>3632741</v>
      </c>
      <c r="M78" s="12">
        <v>0</v>
      </c>
      <c r="N78" s="12">
        <v>3632741</v>
      </c>
    </row>
    <row r="79" spans="1:14" ht="14.25">
      <c r="A79" s="10">
        <v>50</v>
      </c>
      <c r="B79" s="1" t="s">
        <v>81</v>
      </c>
      <c r="C79" s="12">
        <v>957807</v>
      </c>
      <c r="D79" s="12">
        <v>31294</v>
      </c>
      <c r="E79" s="12">
        <v>112157</v>
      </c>
      <c r="F79" s="12">
        <v>156796</v>
      </c>
      <c r="G79" s="12">
        <v>11706</v>
      </c>
      <c r="H79" s="12">
        <v>158087</v>
      </c>
      <c r="I79" s="12">
        <v>12768</v>
      </c>
      <c r="J79" s="12">
        <v>19918</v>
      </c>
      <c r="K79" s="12">
        <v>76870</v>
      </c>
      <c r="L79" s="13">
        <v>1537403</v>
      </c>
      <c r="M79" s="12">
        <v>0</v>
      </c>
      <c r="N79" s="12">
        <v>1537403</v>
      </c>
    </row>
    <row r="80" spans="1:14" ht="14.25">
      <c r="A80" s="10">
        <v>51</v>
      </c>
      <c r="B80" s="11" t="s">
        <v>82</v>
      </c>
      <c r="C80" s="12">
        <v>992601</v>
      </c>
      <c r="D80" s="12">
        <v>32252</v>
      </c>
      <c r="E80" s="12">
        <v>193269</v>
      </c>
      <c r="F80" s="12">
        <v>106019</v>
      </c>
      <c r="G80" s="12">
        <v>7163</v>
      </c>
      <c r="H80" s="12">
        <v>205365</v>
      </c>
      <c r="I80" s="12">
        <v>0</v>
      </c>
      <c r="J80" s="12">
        <v>18334</v>
      </c>
      <c r="K80" s="12">
        <v>81842</v>
      </c>
      <c r="L80" s="13">
        <v>1636845</v>
      </c>
      <c r="M80" s="12">
        <v>1046</v>
      </c>
      <c r="N80" s="12">
        <v>1635799</v>
      </c>
    </row>
    <row r="81" spans="1:14" ht="28.5">
      <c r="A81" s="10">
        <v>52</v>
      </c>
      <c r="B81" s="1" t="s">
        <v>83</v>
      </c>
      <c r="C81" s="12">
        <v>1065506</v>
      </c>
      <c r="D81" s="12">
        <v>30600</v>
      </c>
      <c r="E81" s="12">
        <v>138086</v>
      </c>
      <c r="F81" s="12">
        <v>753803</v>
      </c>
      <c r="G81" s="12">
        <v>26400</v>
      </c>
      <c r="H81" s="12">
        <v>397822</v>
      </c>
      <c r="I81" s="12">
        <v>0</v>
      </c>
      <c r="J81" s="12">
        <v>14075</v>
      </c>
      <c r="K81" s="12">
        <v>127700</v>
      </c>
      <c r="L81" s="13">
        <v>2553992</v>
      </c>
      <c r="M81" s="12">
        <v>4936</v>
      </c>
      <c r="N81" s="12">
        <v>2549056</v>
      </c>
    </row>
    <row r="82" spans="1:14" ht="28.5">
      <c r="A82" s="10">
        <v>53</v>
      </c>
      <c r="B82" s="1" t="s">
        <v>84</v>
      </c>
      <c r="C82" s="12">
        <v>1444151</v>
      </c>
      <c r="D82" s="12">
        <v>45756</v>
      </c>
      <c r="E82" s="12">
        <v>259318</v>
      </c>
      <c r="F82" s="12">
        <v>242747</v>
      </c>
      <c r="G82" s="12">
        <v>15877</v>
      </c>
      <c r="H82" s="12">
        <v>378285</v>
      </c>
      <c r="I82" s="12">
        <v>51426</v>
      </c>
      <c r="J82" s="12">
        <v>37430</v>
      </c>
      <c r="K82" s="12">
        <v>130263</v>
      </c>
      <c r="L82" s="13">
        <v>2605253</v>
      </c>
      <c r="M82" s="12">
        <v>922</v>
      </c>
      <c r="N82" s="12">
        <v>2604331</v>
      </c>
    </row>
    <row r="83" spans="1:14" ht="28.5">
      <c r="A83" s="10">
        <v>54</v>
      </c>
      <c r="B83" s="1" t="s">
        <v>85</v>
      </c>
      <c r="C83" s="12">
        <v>1566545</v>
      </c>
      <c r="D83" s="12">
        <v>47863</v>
      </c>
      <c r="E83" s="12">
        <v>201827</v>
      </c>
      <c r="F83" s="12">
        <v>243326</v>
      </c>
      <c r="G83" s="12">
        <v>29052</v>
      </c>
      <c r="H83" s="12">
        <v>408910</v>
      </c>
      <c r="I83" s="12">
        <v>64288</v>
      </c>
      <c r="J83" s="12">
        <v>28822</v>
      </c>
      <c r="K83" s="12">
        <v>136349</v>
      </c>
      <c r="L83" s="13">
        <v>2726982</v>
      </c>
      <c r="M83" s="12">
        <v>1731</v>
      </c>
      <c r="N83" s="12">
        <v>2725251</v>
      </c>
    </row>
    <row r="84" spans="1:14" ht="28.5">
      <c r="A84" s="10">
        <v>55</v>
      </c>
      <c r="B84" s="1" t="s">
        <v>86</v>
      </c>
      <c r="C84" s="12">
        <v>1982347</v>
      </c>
      <c r="D84" s="12">
        <v>50828</v>
      </c>
      <c r="E84" s="12">
        <v>241113</v>
      </c>
      <c r="F84" s="12">
        <v>413191</v>
      </c>
      <c r="G84" s="12">
        <v>38011</v>
      </c>
      <c r="H84" s="12">
        <v>359588</v>
      </c>
      <c r="I84" s="12">
        <v>133859</v>
      </c>
      <c r="J84" s="12">
        <v>37320</v>
      </c>
      <c r="K84" s="12">
        <v>171382</v>
      </c>
      <c r="L84" s="13">
        <v>3427639</v>
      </c>
      <c r="M84" s="12">
        <v>3501</v>
      </c>
      <c r="N84" s="12">
        <v>3424138</v>
      </c>
    </row>
    <row r="85" spans="1:14" ht="14.25">
      <c r="A85" s="10">
        <v>56</v>
      </c>
      <c r="B85" s="1" t="s">
        <v>87</v>
      </c>
      <c r="C85" s="12">
        <v>9068357</v>
      </c>
      <c r="D85" s="12">
        <v>310992</v>
      </c>
      <c r="E85" s="12">
        <v>1176177</v>
      </c>
      <c r="F85" s="12">
        <v>4229047</v>
      </c>
      <c r="G85" s="12">
        <v>260583</v>
      </c>
      <c r="H85" s="12">
        <v>3055890</v>
      </c>
      <c r="I85" s="12">
        <v>80912</v>
      </c>
      <c r="J85" s="12">
        <v>346755</v>
      </c>
      <c r="K85" s="12">
        <v>975195</v>
      </c>
      <c r="L85" s="13">
        <v>19503908</v>
      </c>
      <c r="M85" s="12">
        <v>20991</v>
      </c>
      <c r="N85" s="12">
        <v>19482917</v>
      </c>
    </row>
    <row r="86" spans="1:14" s="17" customFormat="1" ht="15.75">
      <c r="A86" s="14" t="s">
        <v>52</v>
      </c>
      <c r="B86" s="15" t="s">
        <v>25</v>
      </c>
      <c r="C86" s="16">
        <v>21719829</v>
      </c>
      <c r="D86" s="16">
        <v>702675</v>
      </c>
      <c r="E86" s="16">
        <v>3129085</v>
      </c>
      <c r="F86" s="16">
        <v>8733839</v>
      </c>
      <c r="G86" s="16">
        <v>453845</v>
      </c>
      <c r="H86" s="16">
        <v>7265433</v>
      </c>
      <c r="I86" s="16">
        <v>343253</v>
      </c>
      <c r="J86" s="16">
        <v>604221</v>
      </c>
      <c r="K86" s="16">
        <v>2260641</v>
      </c>
      <c r="L86" s="16">
        <v>45212821</v>
      </c>
      <c r="M86" s="16">
        <v>57097</v>
      </c>
      <c r="N86" s="16">
        <v>45155724</v>
      </c>
    </row>
    <row r="87" spans="1:14" ht="14.25">
      <c r="A87" s="10">
        <v>57</v>
      </c>
      <c r="B87" s="11" t="s">
        <v>95</v>
      </c>
      <c r="C87" s="12">
        <v>896035</v>
      </c>
      <c r="D87" s="12">
        <v>26400</v>
      </c>
      <c r="E87" s="12">
        <v>80258</v>
      </c>
      <c r="F87" s="12">
        <v>96971</v>
      </c>
      <c r="G87" s="12">
        <v>2951</v>
      </c>
      <c r="H87" s="12">
        <v>77793</v>
      </c>
      <c r="I87" s="12">
        <v>48953</v>
      </c>
      <c r="J87" s="12">
        <v>10628</v>
      </c>
      <c r="K87" s="12">
        <v>65263</v>
      </c>
      <c r="L87" s="13">
        <v>1305252</v>
      </c>
      <c r="M87" s="12">
        <v>2628</v>
      </c>
      <c r="N87" s="12">
        <v>1302624</v>
      </c>
    </row>
    <row r="88" spans="1:14" s="17" customFormat="1" ht="16.5" thickBot="1">
      <c r="A88" s="18" t="s">
        <v>53</v>
      </c>
      <c r="B88" s="19" t="s">
        <v>91</v>
      </c>
      <c r="C88" s="20">
        <v>896035</v>
      </c>
      <c r="D88" s="20">
        <v>26400</v>
      </c>
      <c r="E88" s="20">
        <v>80258</v>
      </c>
      <c r="F88" s="20">
        <v>96971</v>
      </c>
      <c r="G88" s="20">
        <v>2951</v>
      </c>
      <c r="H88" s="20">
        <v>77793</v>
      </c>
      <c r="I88" s="20">
        <v>48953</v>
      </c>
      <c r="J88" s="20">
        <v>10628</v>
      </c>
      <c r="K88" s="20">
        <v>65263</v>
      </c>
      <c r="L88" s="20">
        <v>1305252</v>
      </c>
      <c r="M88" s="20">
        <v>2628</v>
      </c>
      <c r="N88" s="20">
        <v>1302624</v>
      </c>
    </row>
    <row r="89" spans="1:14" s="23" customFormat="1" ht="16.5" thickTop="1">
      <c r="A89" s="30" t="s">
        <v>26</v>
      </c>
      <c r="B89" s="30" t="s">
        <v>26</v>
      </c>
      <c r="C89" s="21">
        <v>71130113</v>
      </c>
      <c r="D89" s="21">
        <v>2304016</v>
      </c>
      <c r="E89" s="21">
        <v>8100519</v>
      </c>
      <c r="F89" s="21">
        <v>19784609</v>
      </c>
      <c r="G89" s="21">
        <v>998079</v>
      </c>
      <c r="H89" s="21">
        <v>15215785</v>
      </c>
      <c r="I89" s="21">
        <v>2026527</v>
      </c>
      <c r="J89" s="21">
        <v>1453759</v>
      </c>
      <c r="K89" s="21">
        <v>6369129</v>
      </c>
      <c r="L89" s="22">
        <v>127382536</v>
      </c>
      <c r="M89" s="21">
        <v>245074</v>
      </c>
      <c r="N89" s="21">
        <v>127137462</v>
      </c>
    </row>
    <row r="90" ht="15">
      <c r="E90" s="25"/>
    </row>
    <row r="91" spans="3:14" ht="14.2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ht="15">
      <c r="E92" s="25"/>
    </row>
    <row r="93" ht="15">
      <c r="E93" s="25"/>
    </row>
    <row r="94" spans="3:14" ht="14.2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5:16" s="24" customFormat="1" ht="15">
      <c r="E95" s="25"/>
      <c r="L95" s="26"/>
      <c r="O95" s="2"/>
      <c r="P95" s="2"/>
    </row>
    <row r="96" spans="5:16" s="24" customFormat="1" ht="15">
      <c r="E96" s="25"/>
      <c r="L96" s="26"/>
      <c r="O96" s="2"/>
      <c r="P96" s="2"/>
    </row>
    <row r="97" spans="5:16" s="24" customFormat="1" ht="15">
      <c r="E97" s="25"/>
      <c r="L97" s="26"/>
      <c r="O97" s="2"/>
      <c r="P97" s="2"/>
    </row>
    <row r="98" spans="5:16" s="24" customFormat="1" ht="15">
      <c r="E98" s="25"/>
      <c r="L98" s="26"/>
      <c r="O98" s="2"/>
      <c r="P98" s="2"/>
    </row>
    <row r="99" spans="5:16" s="24" customFormat="1" ht="15">
      <c r="E99" s="25"/>
      <c r="L99" s="26"/>
      <c r="O99" s="2"/>
      <c r="P99" s="2"/>
    </row>
    <row r="100" spans="5:16" s="24" customFormat="1" ht="15">
      <c r="E100" s="25"/>
      <c r="L100" s="26"/>
      <c r="O100" s="2"/>
      <c r="P100" s="2"/>
    </row>
    <row r="101" spans="5:16" s="24" customFormat="1" ht="15">
      <c r="E101" s="25"/>
      <c r="L101" s="26"/>
      <c r="O101" s="2"/>
      <c r="P101" s="2"/>
    </row>
  </sheetData>
  <sheetProtection/>
  <mergeCells count="4">
    <mergeCell ref="A1:N1"/>
    <mergeCell ref="A2:N2"/>
    <mergeCell ref="A3:N3"/>
    <mergeCell ref="A89:B89"/>
  </mergeCells>
  <conditionalFormatting sqref="B71">
    <cfRule type="cellIs" priority="3" dxfId="1" operator="equal" stopIfTrue="1">
      <formula>0</formula>
    </cfRule>
  </conditionalFormatting>
  <conditionalFormatting sqref="B36 B60">
    <cfRule type="cellIs" priority="6" dxfId="1" operator="equal" stopIfTrue="1">
      <formula>0</formula>
    </cfRule>
  </conditionalFormatting>
  <conditionalFormatting sqref="B77">
    <cfRule type="cellIs" priority="5" dxfId="1" operator="equal" stopIfTrue="1">
      <formula>0</formula>
    </cfRule>
  </conditionalFormatting>
  <conditionalFormatting sqref="B65">
    <cfRule type="cellIs" priority="4" dxfId="1" operator="equal" stopIfTrue="1">
      <formula>0</formula>
    </cfRule>
  </conditionalFormatting>
  <conditionalFormatting sqref="L10:L11 L13:L14 L16 L18:L23 L25 L27:L28 L30 L32:L33 L35:L36 L38:L39 L41:L43 L45:L48 L50:L51 L53 L55:L56 L58 L60 L62:L63 L65 L67 L69 L71:L72 L74:L85 L87 L89 L6:N6 L8">
    <cfRule type="cellIs" priority="2" dxfId="1" operator="equal" stopIfTrue="1">
      <formula>0</formula>
    </cfRule>
  </conditionalFormatting>
  <conditionalFormatting sqref="L89">
    <cfRule type="cellIs" priority="1" dxfId="0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>
    <oddFooter>&amp;RСтрана &amp;P од &amp;N</oddFooter>
  </headerFooter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Olivera Jovanovic</cp:lastModifiedBy>
  <cp:lastPrinted>2019-12-27T08:30:55Z</cp:lastPrinted>
  <dcterms:created xsi:type="dcterms:W3CDTF">2008-12-05T08:09:11Z</dcterms:created>
  <dcterms:modified xsi:type="dcterms:W3CDTF">2019-12-27T15:52:12Z</dcterms:modified>
  <cp:category/>
  <cp:version/>
  <cp:contentType/>
  <cp:contentStatus/>
</cp:coreProperties>
</file>